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ina.chernyavskaya\Desktop\Мальдивы\PCR\"/>
    </mc:Choice>
  </mc:AlternateContent>
  <bookViews>
    <workbookView xWindow="0" yWindow="0" windowWidth="28800" windowHeight="12030"/>
  </bookViews>
  <sheets>
    <sheet name="PCR Test in MV" sheetId="1" r:id="rId1"/>
  </sheets>
  <definedNames>
    <definedName name="_xlnm._FilterDatabase" localSheetId="0" hidden="1">'PCR Test in MV'!$A$6:$E$105</definedName>
  </definedNames>
  <calcPr calcId="162913"/>
</workbook>
</file>

<file path=xl/calcChain.xml><?xml version="1.0" encoding="utf-8"?>
<calcChain xmlns="http://schemas.openxmlformats.org/spreadsheetml/2006/main">
  <c r="A33" i="1" l="1"/>
  <c r="A34" i="1" s="1"/>
  <c r="A35"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9" i="1"/>
  <c r="A8" i="1"/>
  <c r="A36" i="1" l="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alcChain>
</file>

<file path=xl/sharedStrings.xml><?xml version="1.0" encoding="utf-8"?>
<sst xmlns="http://schemas.openxmlformats.org/spreadsheetml/2006/main" count="294" uniqueCount="226">
  <si>
    <t>https://imuga.immigration.gov.mv/ethd</t>
  </si>
  <si>
    <t>FAQ page for Maldives Immigration</t>
  </si>
  <si>
    <t>https://immigration.gov.mv/faq-for-visiting-the-maldives</t>
  </si>
  <si>
    <t>N</t>
  </si>
  <si>
    <t>CROSSROADS Maldives</t>
  </si>
  <si>
    <t>Lily Beach Resort &amp; Spa at Huvahendhoo</t>
  </si>
  <si>
    <t>15.08 2020</t>
  </si>
  <si>
    <t>Angaga Island Resort</t>
  </si>
  <si>
    <t>ARENA Hotels</t>
  </si>
  <si>
    <t>$165++</t>
  </si>
  <si>
    <t>Bandos Maldives</t>
  </si>
  <si>
    <t>Grand Park Kodhipparu 5*</t>
  </si>
  <si>
    <t>Sun Island Resort &amp; Spa 5*</t>
  </si>
  <si>
    <t>Cocoon Maldives 5*</t>
  </si>
  <si>
    <t>Ayada Maldives 5*</t>
  </si>
  <si>
    <t>Sun Siyam Olhuveli (ex. Olhuveli Beach &amp; Spa Resort) 4*</t>
  </si>
  <si>
    <t>The Sun Siyam Iru Fushi Maldives 5*</t>
  </si>
  <si>
    <t>Sun Siyam Iru Veli (ex.Sun Aqua Iru Veli) 5*</t>
  </si>
  <si>
    <t>Sun Siyam Vilu Reef (ex. Sun Aqua Vilu Reef Maldives) 5*</t>
  </si>
  <si>
    <t>Paradise Island Resort &amp; Spa 5*</t>
  </si>
  <si>
    <t>Kandima Maldives 5*</t>
  </si>
  <si>
    <t>Taj Exotica Resort Maldives 5*</t>
  </si>
  <si>
    <t>Waldorf Astoria Maldives Ithaafushi 5* DELUXE</t>
  </si>
  <si>
    <t>You &amp; Me By Cocoon Maldives 16+ 5*</t>
  </si>
  <si>
    <t>Dusit Thani Maldives 5*</t>
  </si>
  <si>
    <t>Six Senses Laamu 5*</t>
  </si>
  <si>
    <t>Cinnamon Dhonveli Maldives 4*+</t>
  </si>
  <si>
    <t>Furaveri Island Resort &amp; Spa 5*</t>
  </si>
  <si>
    <t>Vakkaru Maldives 5*</t>
  </si>
  <si>
    <t>Lux* South Ari Atoll 5*</t>
  </si>
  <si>
    <t>Kudafushi Resort &amp; Spa 5*</t>
  </si>
  <si>
    <t>Angsana Ihuru 5*</t>
  </si>
  <si>
    <t>Banyan Tree Maldives Vabbinfaru 5*</t>
  </si>
  <si>
    <t>Radisson Blu Maldives 5*</t>
  </si>
  <si>
    <t>Cinnamon Hakuraa Huraa 4*+</t>
  </si>
  <si>
    <t>Cinnamon Velifushi Maldives 5*</t>
  </si>
  <si>
    <t>Riu Atoll 4*</t>
  </si>
  <si>
    <t>Riu Palace Maldives 5*</t>
  </si>
  <si>
    <t>$130</t>
  </si>
  <si>
    <t>Цена 65$ с челвека, проба будет браться местным доктором и отправлена в Кудахувадху для получения результата.</t>
  </si>
  <si>
    <t>100$ с человека</t>
  </si>
  <si>
    <r>
      <t xml:space="preserve">ПЦР-тест  125$ </t>
    </r>
    <r>
      <rPr>
        <sz val="10"/>
        <color theme="1"/>
        <rFont val="Arial"/>
        <family val="2"/>
        <charset val="204"/>
      </rPr>
      <t xml:space="preserve"> с человека</t>
    </r>
  </si>
  <si>
    <t>ПЦР - тест 130$ с человека</t>
  </si>
  <si>
    <t>130$ за тест, включая все налоги и сборы</t>
  </si>
  <si>
    <t xml:space="preserve">Цена на ПЦР - тест с человека 145$ + налог </t>
  </si>
  <si>
    <t xml:space="preserve">Цена на ПЦР - тест с человека 135$ + налог </t>
  </si>
  <si>
    <t>175$ с человека</t>
  </si>
  <si>
    <t>112$ за анализ</t>
  </si>
  <si>
    <t>150$ (включая нологи) с человека</t>
  </si>
  <si>
    <t>ПЦР -тест комплиментарно для гостей отеля</t>
  </si>
  <si>
    <t>150$ с человека</t>
  </si>
  <si>
    <t>Стоимость ПЦР - теста 145$ с человека</t>
  </si>
  <si>
    <t>Услуга ПЦР - теста(включая трансфер) 160$ с человека за 1 тест</t>
  </si>
  <si>
    <t>Услуга ПЦР - теста(включая трансфер) 100$ с человека за 1 тест</t>
  </si>
  <si>
    <r>
      <t>Вариант 1: 185 $</t>
    </r>
    <r>
      <rPr>
        <sz val="10"/>
        <color theme="1"/>
        <rFont val="Arial"/>
        <family val="2"/>
        <charset val="204"/>
      </rPr>
      <t xml:space="preserve"> (включая налоговый сбор)
вариант 2: 185 $ (включая налоговый сбор)</t>
    </r>
  </si>
  <si>
    <t>Образец будет взят курортным врачом и отправлен в больницу для тестирования.
Никаких дополнительных сборов за транспортировку образца нет.</t>
  </si>
  <si>
    <t>ПЦР-скрининг проводится за 72 часа до вылета с Мальдивских островов.
• При регистрации в отеле необходимо записаться на ПЦР-тест вместе с сотрудником службы размещения.
• ПЦР - тест-мазок будет проведен в клинике курорта врачом-резидентом курорта/медсестрой.
Процесс отбора проб займет примерно 5-10 минут, включая подробное объяснение,
данное врачом/медсестрой по всей процедуре.
•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 на электронную почту
курорта и будет доставлен Гостю в течение 24-48 часов.
• Если результаты ПЦР-теста окажутся положительными, администрация курорта проинформирует Гостя о следующей процедуре в
соответствии с рекомендациями Агентства по охране здоровья.
• Все расходы несет Гость, если Агентство по охране здоровья предложит дополнительные процедуры и
тесты.</t>
  </si>
  <si>
    <t>Гость должен быть проинформирован о том, что для завершения тестирования потребуется 96 часов.
Для наших гостей образцы будут взяты на месте нашим врачом-резидентом.
Тестирование будет проводиться в специально отведенном месте за пределами курорта.
Образцы будут взяты в течение 96-72 часов (до вылета), чтобы получить результаты вовремя.
О необходимости услуги скрининга у каждого гостя по прибытии и сообщит о времени проведения процедуры.
Если кто-либо из гостей желает пройти ПЦР-тест, необходимо уведомить об этом не менее чем за 96 часов.
Результаты будут отправлены гостю по электронной почте, а копия будет передана перед отъездом.</t>
  </si>
  <si>
    <t>Образец будет собран на курорте. Врач отправит образцы в утвержденную правительством больницу для тестирования. Ожидается, что результаты будут доступны в течение 24-48 часов.
Бесплатно (для 2 взрослых и 1 ребенка), за дополнительного человека (взрослый или ребенок) будет выставлен счет 200$ за тест.</t>
  </si>
  <si>
    <t>Для записи на тест к врачу необходимо обратиться к своему дворецкому или портье за 5 дней вашего отъезда.
Тест нужно провести за 4 дня до вылета. Тест должен быть сделан утром, желательно до завтрака (чтобы иметь возможность отправить образец самолетом утром).
После этого мазок-тест будет отправлен гидросамолетом или внутренним рейсом в правительственную лабораторию в Мале. Результаты доступны через 12-24 часа. Ваш дворецкий сообщит Вам, когда результаты будут готовы и вы сможете посетить врача, чтобы получить результат теста.
Курорт не несет ответственности, если вы не можете отправить образцы на прием к врачу за 4 дня до Вашего отъезда.</t>
  </si>
  <si>
    <t>Обратите внимание, что ВСЕ гости, путешествующие на Мальдивы и обратно, должны заполнить и представить Медицинскую декларацию путешественника не позднее чем за 24 часа до поездки.</t>
  </si>
  <si>
    <t>Бланк Медицинской декларации</t>
  </si>
  <si>
    <t>Цена с человка</t>
  </si>
  <si>
    <t>ПЦР-тесты должны быть проведены за два дня (48 часов) до даты вылета.
При регистрации заезда необходимо договориться с хозяевами курортного отеля о проведении ПЦР-теста.
Оплата должна быть произведена до проведения теста.
Тест будет проводиться врачом-резидентом курорта и займет от 5 до 10 минут.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отчеты по электронной почте на курорты и доставит их гостю в течение следующих 24 часов.
Если результаты ПЦР-теста окажутся положительными, администрация курорта проинформирует Гостя о следующей процедуре в соответствии с рекомендацией Агентства по охране здоровья.</t>
  </si>
  <si>
    <t>ПЦР-тесты могут быть организованы прямо в отеле, на данный момент процесс все еще находится в стадии оценки, курорт предоставит более подробную информацию как только она появится.</t>
  </si>
  <si>
    <t>ПЦР-тестирование, доступнона курорте по цене 150 долларов США за тест, с учетом платы за обслуживание в размере 23,2% (налоги и сервисный сбор за услуги).
Тест проводится по крайней мере за 3-4 дня до отъезда гостей, чтобы получить результаты до отъезда.</t>
  </si>
  <si>
    <t>Турист должен проинформировать туристическое учреждение о требованиях тестирования COVID-19 для обратного путешествия/дальнейшего путешествия. Информация должна быть передана в учреждение заранее, чтобы было достаточно времени для проведения тестирования (в соответствии с временными рамками, требуемыми правилами страны происхождения/страны назначения туристов). Для проведения тестирования и получения результатов лаборатории должно быть предоставлено не менее 48 часов.</t>
  </si>
  <si>
    <t>ПЦР-тесты будут проводиться только для гостей, которым требуется пройти тест до вылета, будь то правила авиакомпании или иммиграционные правила их родной страны. Эти тесты также будут доступны  гостям с симптоматикой, проживающих на курорте. Гостям необходимо сообщить о требованиях к тестированию по прибытии на курорт, так как существуют различные правила для разных авиакомпаний / стран. Образец будет взят за 96 часов (4 дня) до вылета и отправлен в испытательный центр в тот же день. Гость получит результаты теста через WhatsApp, электронную почту или SMS, в зависимости от того, что он предоставит в данный момент.</t>
  </si>
  <si>
    <t>Курорт не можем сделать ПЦР-тест, однако внутренний врач курорта может взять тест и отправить в больницу для анализа с соблюдением всей процедуры.</t>
  </si>
  <si>
    <t>При размещение на курорте, ПЦР-тестирование обязательно для всех туристов перед вылетом с Мальдив. Если в иммиграционных требованиях страны назначения указаны конкретные сроки проведения ПЦР-тестирования, то эти сроки должны соблюдаться. В ином случае ПЦР-тест должен быть проведен в течение 72 часов до вылета с Мальдивских островов. Результат займет от 1 до 2 дней.</t>
  </si>
  <si>
    <t>Забор проб для ПЦР-теста делают в отеле, а Plumeria организовывают дальнейшую процедуру.</t>
  </si>
  <si>
    <t>С 10 сентября 2020 года для посещения Мальдивских островов введено обязательное требование для всех туристов иметь подтвержденный отрицательный результат теста COVID-19. Указанный ПЦР-тест должен быть проведен максимум за 96 часов до вылета на Мальдивы. Для вылета с Мальдив Lti Maafushivaru будет предлагать их на бесплатной основе всем гостям, которым требуется ПЦР-тест для их вылета рейсом до 31 марта 2021 года.</t>
  </si>
  <si>
    <t>Если потребуется представить результат ПЦР-теста в рамках требований к вылету вашего международного рейса,  курорт может облегчить этот процесс через партнерскую
больницу острова Дхаравандху. Требуется предварительное уведомление за 96 часов до даты вылета. Взятие проб у гостей проводится квалифицированным медицинским персоналом в уединении их номера и будет немедленно отправлено в лабораторию для анализа. Результаты теста будут предоставлены в течение 48 часов и отправлены по электронной почте.</t>
  </si>
  <si>
    <t>Во время пребывания в отеле, если требуется ПЦР-тест, медицинский персонал отеля возьмет пробу и отправит ее в одну из больниц Мале. Если туристу необходимо сделать ПЦР-тест перед отъездом, он может сообщить об этом администрации отеля за 96 часов до вылета.</t>
  </si>
  <si>
    <t>Запрос на ПЦР-скрининг должен быть сделан за 72 часа до вылета. ПЦР-тест требует предварительного бронирования, и лаборатория подтвердит его наличие в зависимости от загрузки. Авиакомпания требует ПЦР - сертификат со сроком действия 96 часов. Таким образом, образец должен быть собран за 3 дня до дня отправления.</t>
  </si>
  <si>
    <t>Курорт тестирует всех гостей по прибытии,, используя испытательную лабораторию COVID-19 в международном аэропорту Маафару. Затем гости помещаются в карантин на своих виллах до получения результатов, что занимает около 12-15 часов. Как только у гостей будут отрицательные результаты анализов, они смогут свободно передвигаться по курорту совершенно без масок, наслаждаясь жизнью, какой она была  до COVID-19.</t>
  </si>
  <si>
    <t>Новая сниженная плата за ПЦР-тест составит 150 долларов США за взрослого и ребенка (одинаковая цена для обоих), включая плату за трансфер на лодке.</t>
  </si>
  <si>
    <t>Тест, сделанный по прибытии в больницу, будут стоить 100 $. Чтобы взять образцы на курорте и отправить в Мале, плата составит 150$ за тест.</t>
  </si>
  <si>
    <t>Бесплатно (для 2 взрослых и 1 ребенка), дополнительному человеку (взрослому или ребенку) будет выставлен счет 200$ за тест</t>
  </si>
  <si>
    <t>Стоимость ПЦР-теста:
Стандартная логистическая стоимость отправки гостевых тестовых образцов в авторизованный испытательный центр с курорта
$ 100 (гидросамолет/внутренний) за пару/ за группу/ за семью
ПЦР-наборы и стоимость теста Covid-19
130 $ с человека</t>
  </si>
  <si>
    <t>150$ за тест, с учетом платы за обслуживание в размере 23,2% и налогов на товары и услуги.</t>
  </si>
  <si>
    <t>Дополнительная плата в размере 150$ с человека оплачивается по прибытии на курорт</t>
  </si>
  <si>
    <t>Условия</t>
  </si>
  <si>
    <t>Обновлено</t>
  </si>
  <si>
    <t>Курорт</t>
  </si>
  <si>
    <t>Обратите внимание, что ПЦР-тест по прибытии в курортный отель теперь является обязательным и взимается в размере 130$  с человека. Чтобы процесс проходил максимально гладко, личный дворецкий встретит и сопроводит гостей на их виллу, где будут взяты образцы для теста COVID-19. Мы получим результаты теста в течение 12-24 часов, а до тех пор гости должны будут оставаться на своей вилле, где их личный дворецкий будет заботиться обо всех их потребностях. Во время ожидания на вилле гости могут воспользоваться удобствами виллы и войти в океан. Если результаты теста окажутся отрицательными, гости могут свободно наслаждаться отдыхом на острове, соблюдая при этом меры безопасности.
Если гости, пользующиеся услугами авиакомпании, требуют проведения ПЦР-теста по возвращении на родину/путешествуют в следующий пункт назначения, пожалуйста, сообщите нам об этом до прибытия гостей, чтобы заранее забронировать место в тестовой лаборатории для гостей.
В настоящее время курорт создает собственный центр ПЦР-тестирования на соседнем местном острове, чтобы удовлетворить исключительно запросы гостей Milaidhoo и Nautilus. Это поможет в идеале свести к минимуму время ожидания результата ПЦР теста.</t>
  </si>
  <si>
    <r>
      <t xml:space="preserve">ПЦР-тест 150 $ с человека </t>
    </r>
    <r>
      <rPr>
        <sz val="10"/>
        <rFont val="Arial"/>
        <family val="2"/>
        <charset val="204"/>
      </rPr>
      <t>+ налоговый сбор</t>
    </r>
  </si>
  <si>
    <r>
      <t xml:space="preserve">Стоимость теста 150$ + </t>
    </r>
    <r>
      <rPr>
        <sz val="10"/>
        <color theme="1"/>
        <rFont val="Arial"/>
        <family val="2"/>
        <charset val="204"/>
      </rPr>
      <t xml:space="preserve"> налоговый сбор. Если гостям необходим трансфр до больнице в Мале, то стоимость 450$ в человека в обе стороны.</t>
    </r>
  </si>
  <si>
    <t>100$ с гостя + налоговый сбор</t>
  </si>
  <si>
    <r>
      <t xml:space="preserve">ПЦР-тест 165$ </t>
    </r>
    <r>
      <rPr>
        <sz val="10"/>
        <color theme="1"/>
        <rFont val="Arial"/>
        <family val="2"/>
        <charset val="204"/>
      </rPr>
      <t xml:space="preserve"> с человека + налоговый сбор</t>
    </r>
  </si>
  <si>
    <t>$170  с человека + налоговый сбор</t>
  </si>
  <si>
    <r>
      <t xml:space="preserve">ПЦР-тест  150$ </t>
    </r>
    <r>
      <rPr>
        <sz val="10"/>
        <color theme="1"/>
        <rFont val="Arial"/>
        <family val="2"/>
        <charset val="204"/>
      </rPr>
      <t xml:space="preserve"> с человека + налоговый сбор</t>
    </r>
  </si>
  <si>
    <t>Вариант 1: 112$ (+ налоговый сбор) на человека за тест. Вариант 2: 112 $ (+ налоговый сбор) на человека за тест + 200$ (+ налоговый сбор) за лодку для отправки образцов.</t>
  </si>
  <si>
    <r>
      <t xml:space="preserve">125 $ </t>
    </r>
    <r>
      <rPr>
        <sz val="10"/>
        <color theme="1"/>
        <rFont val="Arial"/>
        <family val="2"/>
        <charset val="204"/>
      </rPr>
      <t xml:space="preserve"> за человека + налоговый сбор</t>
    </r>
  </si>
  <si>
    <t>Вариант 1: тестирование из больницы ADK в Мале- 112$ (+ налоговый сбор) на человека за тест, будет записано на счет гостя.
Вариант 2: тестирование в лаборатории Маафару-  112$  (+ налоговый сбор) на человека за тест + 200$ нетто за лодку для отправки образцов, будет записано на счет гостя.</t>
  </si>
  <si>
    <t>150$  с человека (+ налоговый сбор)</t>
  </si>
  <si>
    <t>Стоимость ПЦР-тестирования составляет 125 $  с человека / за образец. Услуга будет добавлена к вашему окончательному счету.</t>
  </si>
  <si>
    <r>
      <t xml:space="preserve"> 150$ </t>
    </r>
    <r>
      <rPr>
        <sz val="10"/>
        <color theme="1"/>
        <rFont val="Arial"/>
        <family val="2"/>
        <charset val="204"/>
      </rPr>
      <t xml:space="preserve"> с человека (+ налоговый сбор)</t>
    </r>
  </si>
  <si>
    <r>
      <t xml:space="preserve"> Начиная с 10 сентября все прибывающие на Мальдивы гости должны иметь при себе сертификат об отрицательном ПЦР –тесте, проведенном в течение 96 часов до вылета на Мальдивы в первоначальном городе посадки. 
В справке должно быть четко указано имя путешествующего лица и название медицинского учреждения, выдавшего ее. Кроме того, некоторые авиакомпании также требуют иметь отрицательный тест COVID- 19, прежде чем гости будут допущены на борт, мы придумали процедуру, чтобы помочь нашим гостям пройти тестирование перед их вылетом.
CROSSROADS Maldives обеспечивает простую, эффективную и экономичную организацию выездного ПЦР-скрининга на CROSSROADS без необходимости выезжать за пределы курортов и посещать медицинские центры.
• CROSSROADS Maldives имеет хорошо оборудованную клинику с врачом и медсестрой, расположенную в порту CROSSROADS
• Запись для проведения ПЦР-скрининга перед отъездом происходит на стойке размещения, записываться необходимо за 72 часа до запланированного проведения теста.
• Гость может посетить клинику для взятия проб или медицинская бригада может приехать на виллу, в зависимости от того, какой способ предпочтет гость.
•Образцы будут взяты обученными экспертами и отправлены для анализа. Плата за транспортировку образца в больницу не взимается.
• Отчеты будут получены по электронной почте, а печатная копия будет доставлена на виллу.
• Общая стоимость ПЦР-скрининга на человека составляет 150 $ (+ налоговый сбор), которые также могут быть добавлены к стоимости номера.
Процедура отбора проб:
• Процедура забора проб занимает примерно 3 минуты. Процедура будет подробно объяснена
профессиональными медицинскими работниками.
• будут взяты 2 образца: через ротовую и носовую полости.
• Образцы будут упакованы в соответствии с требованиями и транспортированы для получения точных результатов.
• Если результаты тестов окажутся положительными, мы будем следовать Рекомендациям Мальдивских властей о том, как вести дело. Для получения дополнительной информации о правительственных руководящих принципах, пожалуйста, посетите: https://covid19.health.gov.mv/downloads/</t>
    </r>
    <r>
      <rPr>
        <sz val="10"/>
        <color rgb="FF000000"/>
        <rFont val="Arial"/>
        <family val="2"/>
        <charset val="204"/>
      </rPr>
      <t xml:space="preserve">
CROSSROADS Maldives не несет никакой ответственности за точность результатов.</t>
    </r>
  </si>
  <si>
    <t>Тестирование может быть проведено ТОЛЬКО в больницах в Мале.
Образец будет собран курортным врачом и отправлен в клинику для тестирования.
Цена 150 $ + налог за тест. Если гостю необходимо обратиться в больницу, то будет взиматься плата за трансфер в размере 450 $ с человека в обе стороны.</t>
  </si>
  <si>
    <t>За каждое бронирование взимается дополнительная плата в размере 200 $ (с учетом налогов в размере 23,2% и платы за обслуживание) в качестве транспортных расходов для отправки анализов в клинику в Мале.
ПЦР-тесты будут проведены для гостей за три дня до даты их отъезда.</t>
  </si>
  <si>
    <t>Врач соберет образец и отправит в Мале в больницу для тестирования. Стоимость теста 170 $ с человека. Доплата за транспортировку образца в больницу не взимается.</t>
  </si>
  <si>
    <t>Гость должен будет пройти ПЦР-тест по крайней мере за 96-48 часов до своего отъезда. Образец будет взят утром перед завтраком нашим курортным врачом в клинике курорта, и гости могут ожидать результата за 24 часа до отъезда. За проведение ПЦР - теста взимается плата в размере 150 $ на человека (+ налоговый сбор).</t>
  </si>
  <si>
    <t>*Дополнительное примечание: 500 $ взимается в случае отсутствия гидросамолета/ внутреннего трансфера или если запрос является срочным.
Стоимость ПЦР-теста остается одинаковой для младенцев, детей и взрослых.</t>
  </si>
  <si>
    <t xml:space="preserve">Врач на месте возьмет образец на острове и отправит его на обработку в Маафуру.
Обработка образцов займет от 48 до 72 часов – гости должны проконсультироваться с администрацией курорта до
прибытия, чтобы иметь возможность записаться на прием.
Если гостям требуется отчет о ПЦР для поездок, электронные копии будут отправлены по электронной почте. Если
требуются печатные копии, сотрудники заберут результаты из лаборатории.
Цена ПЦР-теста на человека составляет 145 $ + налог </t>
  </si>
  <si>
    <t>У отеля есть полностью оборудованная клиника с собственным врачом, который будет
проводить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курортная команда доставит их на вашу виллу.
• Вы можете запросить проведение теста в соответствии с продолжительностью времени/требованиями вашей
страны путешествия и/или авиакомпании.
• Общая стоимость ПЦР-скрининга составляет 150 $ на человека (+ налоговый сбор).</t>
  </si>
  <si>
    <t xml:space="preserve">Если гостю требуется отрицательный результат ПЦР-теста перед возвращением домой или в
следующий пункт назначения, образец будет взят на курорте и отправлен в сертифицированную ПЦР-лабораторию для
тестирования. 125 $ с человека за каждый тест будут списаны с гостя и добавлены к его
окончательному счету. Обратите внимание, что гость несет полную ответственность за то, чтобы сообщить администрации курортного отеля, требуется
ли этот тест. </t>
  </si>
  <si>
    <t>Для гостей, нуждающихся в ПЦР-тесте для того, чтобы вернуться в свою страну, курорт сможет его сделать. Курортный врач возьмет мазок, который будет отправлен в городскую больницу Мале для получения результатов. За один образец взимается плата в размере 112 $. Получение результатов займет до 48 часов.</t>
  </si>
  <si>
    <t>ПЦР-тест-центр на курорте за дополнительную плату в размере 150 $ ( включая налог) с человека</t>
  </si>
  <si>
    <t>Дополнительно оплачивается в размере 150 $ с человека по прибытии на курорт.
Каждый ПЦР-тест будет проводиться через хорошо обученную медицинскую команду, по возможности, на курорте.
Бронирование для проведения ПЦР-тестирования должно быть сделано не позднее чем за 4 дня до отъезда.
При бронировании билетов на тестирование на ПЦР гостям будет предъявлено обязательное требование о получении сертификата для поездки с Мальдивских островов.
При бронировании ПЦР-тестирования с нашей командой необходимо предъявить документ, подтверждающий требования авиакомпании или правительства.</t>
  </si>
  <si>
    <t>Если гость должен будет представить результат ПЦР-теста в рамках требований к вылету международного рейса, то курорт может облегчить этот процесс через назначенное медицинское учреждение в Мале. Требуется предварительное уведомление за 96 часов до даты отъезда. Взятие проб у гостей проводится квалифицированным медицинским персоналом в уединении их номера и будет немедленно отправлено в лабораторию для анализа. Результаты теста будут предоставлены в течение 48 часов и отправлены по электронной почте.</t>
  </si>
  <si>
    <t>Если гость должен будет представить результат ПЦР-теста в рамках требований к вылету международного рейса,  курорт может облегчить этот процесс через партнерскую больницу острова Махибаду. Требуется предварительное уведомление за 96 часов до даты отъезда. Взятие проб у гостей проводится квалифицированным медицинским персоналом в уединении их номера и будет немедленно отправлен в лабораторию для анализа. Результаты теста будут предоставлены в течение 48 часов и отправлены по электронной почте.</t>
  </si>
  <si>
    <t>Администрация курортного отеля может организовать проведение ПЦР-теста до отъезда.
Пожалуйста, обязательно сообщите администрации курортного отеля во время бронирования и подтвердите при регистрации заезда, а также сообщите максимальное время
проведения теста (например, за 24 часа, 48 часов или 72 часа до вылета). Образец будет взят нашим врачом в курортной клинике и доставлен в центр ПЦР-
тестирования в столице Мале. Стоимость ПЦР-тестирования составляет 95 $ с человека / за образец (+ налоговый сбор).</t>
  </si>
  <si>
    <t>Стоимость ПЦР-тестирования составляет 95 $ с человека / за образец (+ налоговый сбор)</t>
  </si>
  <si>
    <t>Royal Island Resort &amp; Spa 5*</t>
  </si>
  <si>
    <t>Adaaran Club Rannalhi 4*</t>
  </si>
  <si>
    <t>Adaaran Hudhuran Fushi Select 4*</t>
  </si>
  <si>
    <t>Adaaran Meedhupparu Select 4*</t>
  </si>
  <si>
    <t>Adaaran Prestige Vadoo 5*</t>
  </si>
  <si>
    <t>Adaaran Prestige Water Villas Maldives 5*</t>
  </si>
  <si>
    <t>Nika Island Resort &amp; Spa 5*</t>
  </si>
  <si>
    <t>Ellaidhoo Maldives By Cinnamon 4*</t>
  </si>
  <si>
    <t>Maafushivaru Island Resort 5* DELUXE</t>
  </si>
  <si>
    <t>Milaidhoo Island Maldives 9+ 5*</t>
  </si>
  <si>
    <t>Four Seasons Landaa Giraavaru 5* DELUXE</t>
  </si>
  <si>
    <t>Four Seasons Kuda Huraa 5* DELUXE</t>
  </si>
  <si>
    <t>Four Seasons Explorer 5* DELUXE</t>
  </si>
  <si>
    <t>Coco Palm Dhuni Kolhu 4*</t>
  </si>
  <si>
    <t>Coco Bodu Hithi 5*</t>
  </si>
  <si>
    <t>Biyadhoo Island Resort 3*</t>
  </si>
  <si>
    <r>
      <t xml:space="preserve">Four Seasons Private Island Voavah </t>
    </r>
    <r>
      <rPr>
        <i/>
        <sz val="10"/>
        <color theme="1"/>
        <rFont val="Arial"/>
        <family val="2"/>
        <charset val="204"/>
      </rPr>
      <t>Private Island</t>
    </r>
  </si>
  <si>
    <t>Intercontinental Maldives 5*</t>
  </si>
  <si>
    <t>Finolhu Maldives 5*</t>
  </si>
  <si>
    <t>Heritance Aarah 5*</t>
  </si>
  <si>
    <t>Holiday Inn Kandooma Maldives 4*</t>
  </si>
  <si>
    <t>Lux* North Male 5*</t>
  </si>
  <si>
    <t>Fihalhohi Island Resort 4*</t>
  </si>
  <si>
    <t>Pullman Maldives Maamutaa 5*</t>
  </si>
  <si>
    <t>Reethi Faru Resort 4*</t>
  </si>
  <si>
    <t>Angsana Velavaru 5*</t>
  </si>
  <si>
    <t>Amari Havodda Maldives 5*</t>
  </si>
  <si>
    <t>Sheraton Maldives Full Moon Resort &amp; Spa 5*</t>
  </si>
  <si>
    <t>Fushifaru Maldives 5*</t>
  </si>
  <si>
    <t>Arena Beach Hotel 4*</t>
  </si>
  <si>
    <r>
      <t xml:space="preserve">Plumeria Maldives </t>
    </r>
    <r>
      <rPr>
        <i/>
        <sz val="10"/>
        <color theme="1"/>
        <rFont val="Arial"/>
        <family val="2"/>
        <charset val="204"/>
      </rPr>
      <t>Guest house</t>
    </r>
  </si>
  <si>
    <r>
      <t xml:space="preserve">Kaani Beach Hotel </t>
    </r>
    <r>
      <rPr>
        <i/>
        <sz val="10"/>
        <color theme="1"/>
        <rFont val="Arial"/>
        <family val="2"/>
        <charset val="204"/>
      </rPr>
      <t>Guest house</t>
    </r>
  </si>
  <si>
    <r>
      <t xml:space="preserve">Kaani Grand Seaview </t>
    </r>
    <r>
      <rPr>
        <i/>
        <sz val="10"/>
        <color theme="1"/>
        <rFont val="Arial"/>
        <family val="2"/>
        <charset val="204"/>
      </rPr>
      <t>Guest house</t>
    </r>
  </si>
  <si>
    <r>
      <t xml:space="preserve">Kaani Palm Beach </t>
    </r>
    <r>
      <rPr>
        <i/>
        <sz val="10"/>
        <color theme="1"/>
        <rFont val="Arial"/>
        <family val="2"/>
        <charset val="204"/>
      </rPr>
      <t>Guest house</t>
    </r>
  </si>
  <si>
    <r>
      <t xml:space="preserve">Kaani Village &amp; Spa </t>
    </r>
    <r>
      <rPr>
        <i/>
        <sz val="10"/>
        <color theme="1"/>
        <rFont val="Arial"/>
        <family val="2"/>
        <charset val="204"/>
      </rPr>
      <t>Guest house</t>
    </r>
  </si>
  <si>
    <t>Hurawalhi Resort Maldives 15+ 5*</t>
  </si>
  <si>
    <t>The Residence Maldives At Dhigurah 5*</t>
  </si>
  <si>
    <t>Thulhagiri Island Resort 4*</t>
  </si>
  <si>
    <t>Dreamland Resort &amp; Spa 5*</t>
  </si>
  <si>
    <t>Malahini Kuda Bandos 4*</t>
  </si>
  <si>
    <t>Conrad Maldives Rangali Island 5* DELUXE</t>
  </si>
  <si>
    <t>The Westin Maldives Miriandhoo Resort 5* DELUXE</t>
  </si>
  <si>
    <t>Soneva Fushi Resort 5*</t>
  </si>
  <si>
    <t>Soneva Jani Resort 5*</t>
  </si>
  <si>
    <t>Eriyadu Island Resort 4*</t>
  </si>
  <si>
    <t>Вариант А: Индивидуальное ПЦР - тестирование.
Вариант Б: предложение действительно для группового ПЦР - тестирования (группа от 15 человек). Под группу организовывают вызов на курорт специализированного врача для забора посевов.</t>
  </si>
  <si>
    <t>Вариант А: 130 $ с человека. Вариант Б: 100 $ с человека.</t>
  </si>
  <si>
    <t>Предложение для проживающих с 01.03.2021 по 31.10.2021.
Турист должен проинформировать туристическое учреждение о требовании проведения тестирования COVID-19 для обратного путешествия/ дальнейшего путешествия. Эта информация должна быть передана в учреждение заранее, чтобы было достаточно времени для проведения тестирования. Для проведения тестирования и получения результатов лаборатории должно быть предоставлено не менее 72 часов. Туристическое учреждение должно организовать тестирование COVID-19 для туриста в соответствии с требованиями и в сроки, предусмотренные правилами страны происхождения/назначения туриста.</t>
  </si>
  <si>
    <t>Теперь все пробы берутся врачом-резидентом на самом курорте, а это означает, что гостям НЕ нужно ехать в Мале для ТЕСТИРОВАНИЯ.
Собранный образец должен быть немедленно отправлен на скоростном катере в одну из назначенных больниц/клиник в Мале для тестирования.
Новая сниженная плата за ПЦР-тест составит 150 $ за взрослого и ребенка (одинаковая цена для обоих), включая плату за трансфер на лодке. По прибытии в курортный отель гостям необходимо будет оплатить стоимость ПЦР-теста НАЛИЧНЫМИ в долларах США сотрудникам стойки регистрации, так как Курортный отель отправит деньги от имени гостей при отправке образца. Кредитные карты или любая другая форма оплаты не принимаются, кроме того эти сборы не могут быть отправлены на счет/фолиант номера гостя.
Анализ теста займет 24-48 часов. Результаты теста курорт получит по электронной почте, передаст его гостю. Это должно быть сделано в день прибытия, чтобы обеспечить своевременный отчет.</t>
  </si>
  <si>
    <t>Вариант 1 (в Маафару): Регистрация/запись на ПЦР-тест должна быть сделана не позднее чем за 4 дня до отъезда на стойке регистрации. Испытательный комплекс ПЦР-COVID-19 организован в международном аэропорту Маафару, Атолл Ноону. Добраться можно за 1 час 30 минут от Cocoon Maldives до Маафару на Скоростном катере.
Результат будет в течение 24 часов (Сроки получения результатов зависят от загрузки лаборатории), гость может получить его на стойке регистрации перед отъездом.
Вариант 2 (в городе Мале): Регистрация/запись на ПЦР-тест должна быть сделана не позднее чем за 4 дня до отъезда на стойке регистрации. 
Местонахождение: город Мале; Медицинское учреждение: ADK / IGMH
Результат будет в течение 24 часов (Сроки получения результатов зависят от загрузки лаборатории), гость может получить его на стойке регистрации перед отъездом.
Результат теста также будет отправлен на электронную почту гостя.</t>
  </si>
  <si>
    <t>Для гостей, которым требуется ПЦР-тест перед отъездом, врач возьмет образец у гостей до их отъезда, курорт организует отправку его в Мале для тестирования. Затем передаст результаты анализов и проинформирует гостей, как только получит их из больницы. Гостям не нужно будет покидать курорт или ехать в больницу на обследование.
Гости, проживающие в отеле недолго, могут отправиться прямо в больницу ADK в день прибытия. Что касается расходов, то если гости сдадут анализы по прибытии в больницу, то плата составит 100 долларов. Если гость хочет, чтобы медицинский персонал курорта взял образцы на месте и отправил их в Мале, то плата составит 150 $ за тест.</t>
  </si>
  <si>
    <t>Если гостю требуется отрицательный результат ПЦР-теста перед возвращением домой или в следующий пункт назначения, образец будет взят на курорте и отправлен в сертифицированную ПЦР-лабораторию для тестирования. 125 $ с человека за каждый тест будут списаны с гостя и добавлены к его окончательному счету.
Обратите внимание, что гость несет полную ответственность за то, чтобы сообщить администрации курортного отеля, требуется ли этот тест.</t>
  </si>
  <si>
    <t>Вариант 01:
 Необходимо заранее подтвердить больницей в Мале возможность проведения теста. Поэтому гостям необходимо будет сообщить об этом администрации курортного отеля по прибытии, если они нуждаются в этой услуге.
Сбор образцов ПЦР производится в Курортной клинике и тестируется в больнице ADK в Мале. Стоимость услуги 112 $ на человека за тест (+ налоговый сбор).
Образец ПЦР должен быть собран в курортной клинике и отправлен в больницу ADK в Мале (за 3 дня до отъезда).
Результат теста будет доставлен гостю в течение 24-48 часов.
Вариант 02:
 Курорт выполнит эту опцию в случае возникновения каких-либо запросов в последнюю минуту от гостей или каких-либо изменений в последнюю минуту на одобренном правительством объекте (Вариант: 01). Мы всегда стараемся изо всех сил, чтобы иметь возможность услуги Варианта 01.
Сбор образцов ПЦР производится медработником Курортной клиники и транспортируется для тестирования в лаборатории Маафару: 112 $ на человека за тест (+ налоговый сбор) + 200 $ за лодку (+ налоговый сбор) для отправки образцов.
ПЦР-образец должен быть собран в курортной клинике и отправлен в лабораторию в Маафару (за 3 дня до отъезда).
Результат теста будет доставлен гостю в течение 24-48 часов.</t>
  </si>
  <si>
    <t>На всех курортах (Biyadhoo Island Resort, Coco Palm Dhuni Kolhu &amp; Coco Bodu Hithi) организована процедура проведения ПЦР-тестирования. Цена составляет 130 $ за тест, включая все сборы, налоги. В соответствии с новой обычной политикой во всех трех отелях есть медицинское обслуживание.</t>
  </si>
  <si>
    <t>Вариант 1: Он должен быть подтвержден больницей в Мале заранее с возможностью проведения теста. Поэтому гостям необходимо будет сообщить об этом администрации курортного отеля по прибытии, если они нуждаются в этой услуге.
• Сбор образцов ПЦР из Курортной клиники и тестирование из больницы ADK в Мале: 112 $  на человека за тест (+ налоговый сбор), будет записано на счет гостя
• Образец ПЦР будет собран в курортной клинике и затем отправлен в больницу ADK в Мале (за 3 дня до отъезда)
• Результат теста будет доставлен гостю в течение 24-48 часов.
Вариант 2:
Курорт выполнит эту опцию в случае каких-либо последних запросов от гостей или каких-либо изменений в одобренном правительством объекте, указанных в "Вариант: 01". Мы всегда стараемся изо всех сил, чтобы иметь возможность прибегнуть к "Вариант 01".
• Сбор образцов ПЦР из Курортной клиники и тестирование в лаборатории Маафару: 112 $ на человека за тест (+ налоговый сбор) + 200 $ (+ налоговый сбор)  за лодку для отправки образцов, которые будут находиться на счету гостя
• ПЦР-образец должен быть собран в курортной клинике и отправлен в лабораторию в Маафару (за 3 дня до отъезда)
• Результат теста будет доставлен гостю в течение 24-48 часов.
Если результаты теста окажутся положительными, мы будем следовать Рекомендациям Мальдивских властей о том, как действовать далее.</t>
  </si>
  <si>
    <t>Организовано взятие ПЦР-теста на острове и сотрудничество с аккредитованными больницами для получения результата теста в размере 150 $ на человека. Pullman Maldives предлагает бесплатные ПЦР-тесты при проживании от 7 ночей и более (1 тест на человека за весь период проживания), применимые при бронировании до 30 ноября 2020 года.</t>
  </si>
  <si>
    <r>
      <t xml:space="preserve">Отель может провести 72-часовой ПЦР-тест до отъезда Гостей.
Пожалуйста, ознакомьтесь с некоторыми мерами, принятыми Амари Хаводдой с точки зрения Гигиены и безопасности.
Внедрение повышенных эксплуатационных стандартов гигиены и безопасности ONYX Clean initiative:  </t>
    </r>
    <r>
      <rPr>
        <sz val="10"/>
        <color theme="4" tint="-0.499984740745262"/>
        <rFont val="Arial"/>
        <family val="2"/>
        <charset val="204"/>
      </rPr>
      <t>click https://www.onyx-hospitality.com/onyxclean/</t>
    </r>
  </si>
  <si>
    <t>Гостям, которым необходимо пройти тестирование перед отъездом с Мальдивских островов, следует заранее сообщить об этом администрации курортного отеля.
Если гостям требуется ПЦР-тест при отъезде, за 48 часов до отъезда необходимо взять образец мазка, чтобы больничные лаборатории Мале могли обработать результаты вовремя. Внутренний врач курорта проведет процедуру, прежде чем отправить материалы в Мале.Копия маршрута поездки и другая информация, запрошенная испытательной лабораторией, также должна быть предоставлена при отъезде гостя. ПЦР-тестирование оплачивается в размере 150 $ (+ налоговый сбор) с человека за каждый тест и начисляется на счет гостя. Необходимо будет произвести оплату по прибытии в курортный отель.</t>
  </si>
  <si>
    <r>
      <rPr>
        <u/>
        <sz val="10"/>
        <color theme="1"/>
        <rFont val="Arial"/>
        <family val="2"/>
        <charset val="204"/>
      </rPr>
      <t>Форма медицинской декларации (до выезда из санатория)</t>
    </r>
    <r>
      <rPr>
        <sz val="10"/>
        <color theme="1"/>
        <rFont val="Arial"/>
        <family val="2"/>
        <charset val="204"/>
      </rPr>
      <t xml:space="preserve">
Администрация курортного отеля подтвердит и поможет всем вылетающим гостям заполнить необходимую онлайн-форму медицинской декларации за ночь до запланированного рейса.
</t>
    </r>
    <r>
      <rPr>
        <u/>
        <sz val="10"/>
        <color theme="1"/>
        <rFont val="Arial"/>
        <family val="2"/>
        <charset val="204"/>
      </rPr>
      <t>ПЦР-тестирование (перед отъездом с курорта)</t>
    </r>
    <r>
      <rPr>
        <sz val="10"/>
        <color theme="1"/>
        <rFont val="Arial"/>
        <family val="2"/>
        <charset val="204"/>
      </rPr>
      <t xml:space="preserve">
Курорт договорился с назначенными больницами в столице Мале о том, что гостям потребуется пройти ПЦР-тест Covid-19 перед отъездом из курорта. Внутренний врач/медсестра курорта возьмет образцы мазка и отправит его в больницу для тестирования. Для получения результатов потребуется примерно 24-48 часов. Стоимость ПЦР-тестирования составляет 150 долларов США с человека, оплата может быть произведена непосредственно на курорте.</t>
    </r>
  </si>
  <si>
    <t>ПЦР - тест моежт быть сделан Маафуши за 85$ с человека.</t>
  </si>
  <si>
    <t>70$ с человека</t>
  </si>
  <si>
    <t>Taj Coral Reef Resort &amp; Spa 5*</t>
  </si>
  <si>
    <t>75$ с человека</t>
  </si>
  <si>
    <t>Курортная команда полностью готова организовать выездной ПЦР-скрининг.
• Запрос на ПЦР-скрининг должен быть сделан за 72 часа до вылета. ПЦР-тест требует предварительного бронирования, лаборатория подтвердит возможность его проведения в зависимости от загрузки. Авиакомпания требует сертификат PCR сроком действия 96 часов. Таким образом, образец должен быть собран на 4-й день до дня отправления.
• Если гость решит заказать ПЦР-тест заранее, ему следует выслать в курортный отель четкую копию паспорта и информацию о рейсе. Пожалуйста, обратите внимание, что если курорт не получили запрос до вашего прибытия, ПЦР-тест будет проводиться по возможности, в зависимости от загрузки лаборатории.
• Общая стоимость ПЦР-теста составляет 120 $ с человека за один тест.
• Курортный врач находится на дежурстве 24 часа в сутки. Всем гостям будут предоставлены консультации, обследование и основные медикаменты. На курорте есть хорошо оборудованная клиника, и образцы собираются курортным врачом и будут отправлены в больницу для тестирования. В ситуации, требующей дополнительной медицинской помощи или направления пациента, включая, но не ограничиваясь лабораторными исследованиями, требующими дальнейшего медицинского обслуживания в государственном медицинском учреждении, стоимость этих услуг будет записана на счет гостя.
• Результаты теста будут доступны в течение 48 часов и будут доставлены гостям.
• В маловероятном случае, если гостям может потребоваться обратиться напрямую в больницу, и в этом случае будет взиматься плата за трансфер в размере 450 $ с человека в обе стороны.
• Курорт оставляет за собой право взимать дополнительные сборы, если власти изменят процедуру.
• Если результаты теста окажутся положительными, курорт будет следовать Рекомендациям мальдивских властей о том, как вести дело. Для получения дополнительной информации о правительственных руководящих принципах, пожалуйста, посетите: https://covid19.health.gov.mv/downloads/
Sun Siyam Vilu Reef не несет никакой ответственности за точность результата ПЦР - теста.</t>
  </si>
  <si>
    <r>
      <t xml:space="preserve">Стоимость теста 120$ </t>
    </r>
    <r>
      <rPr>
        <sz val="10"/>
        <color theme="1"/>
        <rFont val="Arial"/>
        <family val="2"/>
        <charset val="204"/>
      </rPr>
      <t>. Если гостям необходим трансфр до больнице в Мале, то стоимость 450$ в человека в обе стороны.</t>
    </r>
  </si>
  <si>
    <t>Стоимость теста 168$ за 1 тест. Скоростная шатл-лодка приблизительная стоимость 300$ с человека в обе стороны.</t>
  </si>
  <si>
    <t>Запрос на ПЦР-скрининг должен быть сделан за 72 часа до вылета. ПЦР-тест требует предварительного бронирования, и подтверждения от лаборатории возможность проведения. Авиакомпания требует проведения ПЦР - сертификат со сроком действия 96 часов. Таким образом, образец должен быть собран на 4-й день до дня отправления.
Если гость решит заказать ПЦР-тест заранее, ему следует выслать в курортный отель четкую копию паспорта и информацию о рейсе. Пожалуйста, обратите внимание, что если отель не получил запрос до вашего прибытия, ПЦР-тест будет проводиться в зависимости от наличия возможности.
Общая стоимость ПЦР-теста составляет 168 $ с человека за один тест.
На курорте есть хорошо оборудованная клиника с врачом и медсестрой. Образцы собираются курортным врачом и передаются в клинику для тестирования. Курорт не взимает никакой платы за транспортировку образца на испытательный объект.
Результаты тестов будут доступны в течение 48 часов в зависимости от объема и будут
доставлены гостям.
В маловероятном случае, если гостям может потребоваться обратиться в КОВИД - клинику Маафару, 
в этом случае с гостей взимается плата за обратный трансфер на скоростном катере.
Курорт оставляет за собой право взимать дополнительные сборы, если власти изменят процедуру.</t>
  </si>
  <si>
    <t>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сервисный сбор
Ориентировочная общая стоимость при проведении теста курортным врачом - 100 $ с человека за тест
Результаты - в течение 36 часов
* неиспользованные ночи будут возвращены. Оплата производится непосредственно в отеле.</t>
  </si>
  <si>
    <r>
      <t xml:space="preserve">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висный сбор
Ориентировочная общая стоимость при проведении теста курортным врачом - 100 $ с человека за тест.
Результаты - в течение 72 часов
</t>
    </r>
    <r>
      <rPr>
        <sz val="10"/>
        <color theme="1"/>
        <rFont val="Arial"/>
        <family val="2"/>
        <charset val="204"/>
      </rPr>
      <t>*  неиспользованные ночи будут возвращены. Оплата производится непосредственно в отеле.</t>
    </r>
  </si>
  <si>
    <t>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- 80 $ с человека за тест + сервисный сбор
Ориентировочная общая стоимость при проведении теста курортным врачом - 100 $  с человека за тест (включая транспртировку)
Результаты - в течение 72 часов
* неиспользованные ночи будут возвращены. Оплата производится непосредственно в отеле.</t>
  </si>
  <si>
    <r>
      <t xml:space="preserve">Предполагаемая общая стоимость карантина в карантинном помещении курорта (минимум 14 ночей) - 170 $ с человека.
Ориентировочная общая стоимость при проведении теста с ранним отъездом* - 100 $ с человека за тест </t>
    </r>
    <r>
      <rPr>
        <sz val="10"/>
        <rFont val="Arial"/>
        <family val="2"/>
        <charset val="204"/>
      </rPr>
      <t>+ сервисный сбор</t>
    </r>
    <r>
      <rPr>
        <sz val="10"/>
        <color theme="1"/>
        <rFont val="Arial"/>
        <family val="2"/>
        <charset val="204"/>
      </rPr>
      <t xml:space="preserve">
Ориентировочная общая стоимость при проведении теста курортным врачом - 150 $  с человека за тест (включая транспртировку)
Результаты - в течение 36 часов
* неиспользованные ночи будут возвращены. Оплата производится непосредственно в отеле.</t>
    </r>
  </si>
  <si>
    <t>Baros Maldives 8+ 5* Deluxe</t>
  </si>
  <si>
    <t>Dhigali Maldives 5 *****</t>
  </si>
  <si>
    <t>Huvafen Fushi 5 *****</t>
  </si>
  <si>
    <t>Milaidhoo Island Maldives 9+ 5 *****</t>
  </si>
  <si>
    <t>Kandolhu Island Resort 6+ 5 *****</t>
  </si>
  <si>
    <t>Kuramathi Island Maldives 5 *****</t>
  </si>
  <si>
    <t>Kurumba Maldives 5 *****</t>
  </si>
  <si>
    <t>Velassaru Maldives 5 *****</t>
  </si>
  <si>
    <t>149 $</t>
  </si>
  <si>
    <t xml:space="preserve">бесплатно </t>
  </si>
  <si>
    <t>Если в номере не более 3-х человек и проживание от 7 ночей и более - ПЦР-тест - бесплатно. 
Если в номере свыше 3-х человек, или проживание менее 7 ночей или если турист по собственному желанию хочет сделать дополнительный тест - стоимость ПЦР-теста 50 $</t>
  </si>
  <si>
    <t>Veligandu Island Resort 4 ****</t>
  </si>
  <si>
    <t>Komandoo Island Resort 18+ 4 ****</t>
  </si>
  <si>
    <t>Meeru Island Resort &amp; Spa 5 *****</t>
  </si>
  <si>
    <t>Vilamendhoo Island Resort 4 ****</t>
  </si>
  <si>
    <t>Kuredu Island Resort &amp; Spa 4 ****</t>
  </si>
  <si>
    <t>Innahura Maldives Resort 4 ****</t>
  </si>
  <si>
    <t>Kagi Maldives Spa Island 5 *****</t>
  </si>
  <si>
    <t>Если в номере не более 3-х человек и проживание от 7 ночей и более - ПЦР-тест - бесплатно. 
Если в номере свыше 3-х человек, или проживание менее 7 ночей или если турист по собственному желанию хочет сделать дополнительный тест - стоимость ПЦР-теста 100 $</t>
  </si>
  <si>
    <t xml:space="preserve">Fun Island Resort </t>
  </si>
  <si>
    <t>Holiday Island Resort &amp; Spa</t>
  </si>
  <si>
    <t>По заезду гостей опрашивают о необходимости сдачи теста на обратном вылете. Стоимость услуги 70$, необходима предварительная бронь. Образцы отправляются в госпиталь ADK Male за 2 дня до вылета. Результат приходит в течение 24-38 часов.</t>
  </si>
  <si>
    <t>При заселении в отель на стойке регистрации необходимо заранее записаться на ПЦР-тестирование  
ПЦР - тест-мазок будет проведен в клинике курорта врачом-резидентом курорта/медсестрой.
Процесс отбора проб займет примерно 5-10 минут, включая подробное объяснение,
данное врачом/медсестрой по всей процедуре.
• Образцы, взятые на курорте, будут опечатаны в соответствии со стандартами Агентства по охране здоровья
и надежно транспортированы в больницу для получения результатов. Больница отправит отчет на электронную почту
курорта и будет доставлен Гостю в течение 24-48 часов.
• Если результаты ПЦР-теста окажутся положительными, администрация курорта проинформирует Гостя о следующей процедуре в
соответствии с рекомендациями Агентства по охране здоровья.
• Все расходы несет Гость, если Агентство по охране здоровья предложит дополнительные процедуры и
тесты.</t>
  </si>
  <si>
    <t>$ 80 +12% налог + 10% сервисный сбор за 1 тест</t>
  </si>
  <si>
    <r>
      <t xml:space="preserve">60$ </t>
    </r>
    <r>
      <rPr>
        <sz val="10"/>
        <rFont val="Arial"/>
        <family val="2"/>
        <charset val="204"/>
      </rPr>
      <t xml:space="preserve"> с человека (+ налоговый сбор)</t>
    </r>
  </si>
  <si>
    <t>90 $ за человека</t>
  </si>
  <si>
    <t>Обращаем Внимание, что стоимость ПЦР-тестов может быть изменена отелем, а также дополнительно к этой стоимости с туристов могут взиматься налоги.</t>
  </si>
  <si>
    <r>
      <t xml:space="preserve">ПЦР-тест 75$ </t>
    </r>
    <r>
      <rPr>
        <sz val="10"/>
        <color theme="1"/>
        <rFont val="Arial"/>
        <family val="2"/>
        <charset val="204"/>
      </rPr>
      <t xml:space="preserve"> с человека</t>
    </r>
  </si>
  <si>
    <t>Все курорты Адаарана имеют полностью оборудованные клиники с собственным врачом,
который проведет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наша курортная команда доставит их на вашу виллу. Вы можете запросить проведение
теста в соответствии с продолжительностью времени/требованиями вашей страны путешествия
и/или авиакомпании.</t>
  </si>
  <si>
    <t xml:space="preserve">Все курорты Адаарана имеют полностью оборудованные клиники с собственным врачом,
который проведет ПЦР-тест.
• Процедура отбора проб займет примерно три-пять минут.
• Образцы будут упакованы в соответствии с правилами Мальдивского правительства и
доставлены обученными специалистами в сертифицированную больницу.
• Результаты можно ожидать через 12-24 часа.
• После получения результатов наша курортная команда доставит их на вашу виллу. Вы можете запросить проведение
теста в соответствии с продолжительностью времени/требованиями вашей страны путешествия
и/или авиакомпании.
</t>
  </si>
  <si>
    <t>Услуга ПЦР - 160$ с человека за 1 тест</t>
  </si>
  <si>
    <t>Образец будет собран за 72 часа до даты отъезда. В отчетах будет указана дата сбора образцов. По прибытии вы можете связаться с
командой фронт-офиса, чтобы запланировать сбор образцов.
Врач курортной клиники соберет образец в соответствии с руководством HPA и отправит его в ADK для тестирования.
Результат будет выдан примерно за 12 часов до вылета.</t>
  </si>
  <si>
    <t>60$ за тест, включая все налоги и сборы</t>
  </si>
  <si>
    <t>150$  с человека</t>
  </si>
  <si>
    <t>80$ с человека</t>
  </si>
  <si>
    <t>Emerald Maldives Resort &amp; Spa 5 *****</t>
  </si>
  <si>
    <t>120$ за анализ</t>
  </si>
  <si>
    <t>USD 169 с человека, включая налог</t>
  </si>
  <si>
    <t>Врач-резидент курортов возьмет анализы и отправит образцы в утвержденную правительством больницу для тестирования. Ожидается, что результаты будут получены в течение 16-22 часов.
Стоимость теста составляет 169 $ с человека, включая налоги.</t>
  </si>
  <si>
    <t>Dhigufaru Island Resort 5 *****</t>
  </si>
  <si>
    <t>60$ за тест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</si>
</sst>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x14ac:knownFonts="1">
    <font>
      <sz val="10"/>
      <color rgb="FF000000"/>
      <name val="Arial"/>
    </font>
    <font>
      <b/>
      <sz val="10"/>
      <color theme="1"/>
      <name val="Arial"/>
      <family val="2"/>
      <charset val="204"/>
    </font>
    <font>
      <b/>
      <sz val="10"/>
      <color rgb="FFFF0000"/>
      <name val="Arial"/>
      <family val="2"/>
      <charset val="204"/>
    </font>
    <font>
      <u/>
      <sz val="10"/>
      <color rgb="FF1155CC"/>
      <name val="Arial"/>
      <family val="2"/>
      <charset val="204"/>
    </font>
    <font>
      <u/>
      <sz val="10"/>
      <color rgb="FF0000FF"/>
      <name val="Arial"/>
      <family val="2"/>
      <charset val="204"/>
    </font>
    <font>
      <sz val="10"/>
      <color theme="1"/>
      <name val="Arial"/>
      <family val="2"/>
      <charset val="204"/>
    </font>
    <font>
      <sz val="10"/>
      <name val="Arial"/>
      <family val="2"/>
      <charset val="204"/>
    </font>
    <font>
      <sz val="10"/>
      <color rgb="FF222222"/>
      <name val="Arial"/>
      <family val="2"/>
      <charset val="204"/>
    </font>
    <font>
      <sz val="10"/>
      <color rgb="FF000000"/>
      <name val="Arial"/>
      <family val="2"/>
      <charset val="204"/>
    </font>
    <font>
      <sz val="10"/>
      <color rgb="FF202124"/>
      <name val="Arial"/>
      <family val="2"/>
      <charset val="204"/>
    </font>
    <font>
      <sz val="10"/>
      <color theme="1"/>
      <name val="Arial"/>
      <family val="2"/>
      <charset val="204"/>
    </font>
    <font>
      <b/>
      <sz val="10"/>
      <color theme="1"/>
      <name val="Arial"/>
      <family val="2"/>
      <charset val="204"/>
    </font>
    <font>
      <sz val="10"/>
      <color rgb="FF000000"/>
      <name val="Arial"/>
      <family val="2"/>
      <charset val="204"/>
    </font>
    <font>
      <u/>
      <sz val="10"/>
      <color rgb="FF0000FF"/>
      <name val="Arial"/>
      <family val="2"/>
      <charset val="204"/>
    </font>
    <font>
      <i/>
      <sz val="10"/>
      <color theme="1"/>
      <name val="Arial"/>
      <family val="2"/>
      <charset val="204"/>
    </font>
    <font>
      <sz val="10"/>
      <color theme="4" tint="-0.499984740745262"/>
      <name val="Arial"/>
      <family val="2"/>
      <charset val="204"/>
    </font>
    <font>
      <u/>
      <sz val="10"/>
      <color theme="1"/>
      <name val="Arial"/>
      <family val="2"/>
      <charset val="204"/>
    </font>
    <font>
      <sz val="10"/>
      <color rgb="FF3B3838"/>
      <name val="Arial"/>
      <family val="2"/>
      <charset val="204"/>
    </font>
  </fonts>
  <fills count="4">
    <fill>
      <patternFill patternType="none"/>
    </fill>
    <fill>
      <patternFill patternType="gray125"/>
    </fill>
    <fill>
      <patternFill patternType="solid">
        <fgColor rgb="FFFCE5CD"/>
        <bgColor rgb="FFFCE5CD"/>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3" borderId="0" xfId="0" applyFont="1" applyFill="1"/>
    <xf numFmtId="0" fontId="1" fillId="2" borderId="1" xfId="0" applyFont="1" applyFill="1" applyBorder="1" applyAlignment="1">
      <alignment horizontal="center"/>
    </xf>
    <xf numFmtId="0" fontId="12" fillId="0" borderId="0" xfId="0" applyFont="1" applyAlignment="1"/>
    <xf numFmtId="0" fontId="17" fillId="0" borderId="2" xfId="0" applyFont="1" applyBorder="1" applyAlignment="1"/>
    <xf numFmtId="0" fontId="8" fillId="0" borderId="0" xfId="0" applyFont="1" applyAlignment="1"/>
    <xf numFmtId="0" fontId="10" fillId="0" borderId="2" xfId="0" applyFont="1" applyBorder="1" applyAlignment="1">
      <alignment wrapText="1"/>
    </xf>
    <xf numFmtId="0" fontId="5" fillId="0" borderId="2" xfId="0" applyFont="1" applyBorder="1"/>
    <xf numFmtId="0" fontId="5" fillId="0" borderId="2" xfId="0" applyFont="1" applyBorder="1" applyAlignment="1">
      <alignment wrapText="1"/>
    </xf>
    <xf numFmtId="0" fontId="11" fillId="2" borderId="1" xfId="0" applyFont="1" applyFill="1" applyBorder="1" applyAlignment="1">
      <alignment horizontal="center"/>
    </xf>
    <xf numFmtId="0" fontId="11" fillId="2" borderId="1" xfId="0" applyFont="1" applyFill="1" applyBorder="1" applyAlignment="1"/>
    <xf numFmtId="0" fontId="5" fillId="0" borderId="2" xfId="0" applyNumberFormat="1" applyFont="1" applyFill="1" applyBorder="1" applyAlignment="1">
      <alignment horizontal="center" vertical="center"/>
    </xf>
    <xf numFmtId="0" fontId="5" fillId="3" borderId="2" xfId="0" applyFont="1" applyFill="1" applyBorder="1" applyAlignment="1">
      <alignment wrapText="1"/>
    </xf>
    <xf numFmtId="0" fontId="5" fillId="0" borderId="2" xfId="0" applyFont="1" applyBorder="1" applyAlignment="1"/>
    <xf numFmtId="0" fontId="5" fillId="0" borderId="2" xfId="0" applyFont="1" applyBorder="1" applyAlignment="1">
      <alignment horizontal="left" vertical="center" wrapText="1"/>
    </xf>
    <xf numFmtId="0" fontId="10" fillId="0" borderId="2" xfId="0" applyFont="1" applyBorder="1" applyAlignment="1">
      <alignment horizontal="left" vertical="center" wrapText="1"/>
    </xf>
    <xf numFmtId="164" fontId="5" fillId="0" borderId="2" xfId="0" applyNumberFormat="1" applyFont="1" applyBorder="1" applyAlignment="1">
      <alignment horizontal="center" vertical="center"/>
    </xf>
    <xf numFmtId="0" fontId="10" fillId="0" borderId="2" xfId="0" applyFont="1" applyBorder="1" applyAlignment="1">
      <alignment vertical="center" wrapText="1"/>
    </xf>
    <xf numFmtId="0" fontId="8" fillId="0" borderId="2" xfId="0" applyFont="1" applyBorder="1" applyAlignment="1"/>
    <xf numFmtId="0" fontId="5" fillId="0" borderId="2" xfId="0" applyFont="1" applyBorder="1" applyAlignment="1">
      <alignment horizontal="left" wrapText="1"/>
    </xf>
    <xf numFmtId="0" fontId="10" fillId="0" borderId="2" xfId="0" applyFont="1" applyFill="1" applyBorder="1" applyAlignment="1">
      <alignment wrapText="1"/>
    </xf>
    <xf numFmtId="0" fontId="6" fillId="0" borderId="2" xfId="0" applyFont="1" applyBorder="1" applyAlignment="1">
      <alignment wrapText="1"/>
    </xf>
    <xf numFmtId="0" fontId="6" fillId="0" borderId="2" xfId="0" applyFont="1" applyBorder="1" applyAlignment="1">
      <alignment vertical="center" wrapText="1"/>
    </xf>
    <xf numFmtId="0" fontId="13" fillId="0" borderId="2" xfId="0" applyFont="1" applyFill="1" applyBorder="1" applyAlignment="1">
      <alignment wrapText="1"/>
    </xf>
    <xf numFmtId="0" fontId="0" fillId="0" borderId="0" xfId="0" applyFont="1" applyFill="1" applyAlignment="1"/>
    <xf numFmtId="0" fontId="10" fillId="0"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164" fontId="5" fillId="3" borderId="2" xfId="0" applyNumberFormat="1" applyFont="1" applyFill="1" applyBorder="1" applyAlignment="1">
      <alignment horizontal="center" vertical="center"/>
    </xf>
    <xf numFmtId="0" fontId="10" fillId="3" borderId="2" xfId="0" applyFont="1" applyFill="1" applyBorder="1" applyAlignment="1">
      <alignment horizontal="left" vertical="center" wrapText="1"/>
    </xf>
    <xf numFmtId="0" fontId="6" fillId="0" borderId="2" xfId="0" applyFont="1" applyBorder="1" applyAlignment="1">
      <alignment horizontal="left" vertical="center" wrapText="1"/>
    </xf>
    <xf numFmtId="0" fontId="12"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14" fontId="0" fillId="0" borderId="2" xfId="0" applyNumberFormat="1" applyFont="1" applyBorder="1" applyAlignment="1">
      <alignment horizontal="center" vertical="center"/>
    </xf>
    <xf numFmtId="16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center" vertical="center"/>
    </xf>
    <xf numFmtId="164" fontId="6" fillId="0" borderId="2" xfId="0" applyNumberFormat="1" applyFont="1" applyBorder="1" applyAlignment="1">
      <alignment horizontal="center" vertical="center"/>
    </xf>
    <xf numFmtId="0" fontId="8" fillId="3" borderId="2" xfId="0" applyFont="1" applyFill="1" applyBorder="1" applyAlignment="1">
      <alignment vertical="center"/>
    </xf>
    <xf numFmtId="0" fontId="5" fillId="0" borderId="2" xfId="0" applyFont="1" applyFill="1" applyBorder="1" applyAlignment="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7" fillId="3" borderId="2" xfId="0" applyFont="1" applyFill="1" applyBorder="1" applyAlignment="1">
      <alignment vertical="center"/>
    </xf>
    <xf numFmtId="0" fontId="8" fillId="3" borderId="2" xfId="0" applyFont="1" applyFill="1" applyBorder="1" applyAlignment="1">
      <alignment horizontal="left" vertical="center"/>
    </xf>
    <xf numFmtId="0" fontId="8" fillId="0" borderId="2" xfId="0" applyFont="1" applyFill="1" applyBorder="1" applyAlignment="1">
      <alignment horizontal="left" vertical="center"/>
    </xf>
    <xf numFmtId="0" fontId="9" fillId="3" borderId="2" xfId="0" applyFont="1" applyFill="1" applyBorder="1" applyAlignment="1">
      <alignment vertical="center"/>
    </xf>
    <xf numFmtId="0" fontId="8" fillId="0" borderId="2" xfId="0" applyFont="1" applyBorder="1" applyAlignment="1">
      <alignment horizontal="left" vertical="center"/>
    </xf>
    <xf numFmtId="0" fontId="9" fillId="0" borderId="2" xfId="0" applyFont="1" applyFill="1" applyBorder="1" applyAlignment="1">
      <alignment vertical="center"/>
    </xf>
    <xf numFmtId="0" fontId="8" fillId="0" borderId="2" xfId="0" applyFont="1" applyBorder="1" applyAlignment="1">
      <alignment vertical="center"/>
    </xf>
    <xf numFmtId="0" fontId="8" fillId="3" borderId="2"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vid19.health.gov.mv/downloads/" TargetMode="External"/><Relationship Id="rId2" Type="http://schemas.openxmlformats.org/officeDocument/2006/relationships/hyperlink" Target="https://immigration.gov.mv/faq-for-visiting-the-maldives" TargetMode="External"/><Relationship Id="rId1" Type="http://schemas.openxmlformats.org/officeDocument/2006/relationships/hyperlink" Target="https://imuga.immigration.gov.mv/ethd" TargetMode="External"/><Relationship Id="rId5" Type="http://schemas.openxmlformats.org/officeDocument/2006/relationships/printerSettings" Target="../printerSettings/printerSettings1.bin"/><Relationship Id="rId4" Type="http://schemas.openxmlformats.org/officeDocument/2006/relationships/hyperlink" Target="https://www.onyx-hospitality.com/onyxcle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12"/>
  <sheetViews>
    <sheetView tabSelected="1" topLeftCell="A31" zoomScale="80" zoomScaleNormal="80" workbookViewId="0">
      <selection activeCell="C32" sqref="C32"/>
    </sheetView>
  </sheetViews>
  <sheetFormatPr defaultColWidth="14.42578125" defaultRowHeight="12.75" x14ac:dyDescent="0.2"/>
  <cols>
    <col min="1" max="1" width="4.140625" customWidth="1"/>
    <col min="2" max="2" width="43.7109375" customWidth="1"/>
    <col min="3" max="3" width="62.7109375" customWidth="1"/>
    <col min="4" max="4" width="98" customWidth="1"/>
    <col min="5" max="5" width="36.42578125" customWidth="1"/>
  </cols>
  <sheetData>
    <row r="1" spans="1:6" x14ac:dyDescent="0.2">
      <c r="B1" s="1" t="s">
        <v>60</v>
      </c>
    </row>
    <row r="2" spans="1:6" x14ac:dyDescent="0.2">
      <c r="B2" s="2" t="s">
        <v>61</v>
      </c>
      <c r="C2" s="3" t="s">
        <v>0</v>
      </c>
    </row>
    <row r="4" spans="1:6" x14ac:dyDescent="0.2">
      <c r="B4" s="1" t="s">
        <v>1</v>
      </c>
      <c r="C4" s="4" t="s">
        <v>2</v>
      </c>
    </row>
    <row r="6" spans="1:6" x14ac:dyDescent="0.2">
      <c r="A6" s="6" t="s">
        <v>3</v>
      </c>
      <c r="B6" s="13" t="s">
        <v>84</v>
      </c>
      <c r="C6" s="6" t="s">
        <v>62</v>
      </c>
      <c r="D6" s="13" t="s">
        <v>82</v>
      </c>
      <c r="E6" s="14" t="s">
        <v>83</v>
      </c>
    </row>
    <row r="7" spans="1:6" ht="141" customHeight="1" x14ac:dyDescent="0.2">
      <c r="A7" s="15">
        <v>1</v>
      </c>
      <c r="B7" s="44" t="s">
        <v>115</v>
      </c>
      <c r="C7" s="30" t="s">
        <v>212</v>
      </c>
      <c r="D7" s="31" t="s">
        <v>213</v>
      </c>
      <c r="E7" s="32">
        <v>44280</v>
      </c>
      <c r="F7" s="7"/>
    </row>
    <row r="8" spans="1:6" ht="141" customHeight="1" x14ac:dyDescent="0.2">
      <c r="A8" s="15">
        <f>A7+1</f>
        <v>2</v>
      </c>
      <c r="B8" s="44" t="s">
        <v>116</v>
      </c>
      <c r="C8" s="30" t="s">
        <v>212</v>
      </c>
      <c r="D8" s="31" t="s">
        <v>213</v>
      </c>
      <c r="E8" s="32">
        <v>44280</v>
      </c>
    </row>
    <row r="9" spans="1:6" ht="141.75" customHeight="1" x14ac:dyDescent="0.2">
      <c r="A9" s="15">
        <f>A8+1</f>
        <v>3</v>
      </c>
      <c r="B9" s="44" t="s">
        <v>117</v>
      </c>
      <c r="C9" s="30" t="s">
        <v>212</v>
      </c>
      <c r="D9" s="31" t="s">
        <v>213</v>
      </c>
      <c r="E9" s="32">
        <v>44280</v>
      </c>
      <c r="F9" s="7"/>
    </row>
    <row r="10" spans="1:6" ht="141" customHeight="1" x14ac:dyDescent="0.2">
      <c r="A10" s="15">
        <f t="shared" ref="A10:A75" si="0">A9+1</f>
        <v>4</v>
      </c>
      <c r="B10" s="44" t="s">
        <v>118</v>
      </c>
      <c r="C10" s="30" t="s">
        <v>212</v>
      </c>
      <c r="D10" s="31" t="s">
        <v>213</v>
      </c>
      <c r="E10" s="32">
        <v>44280</v>
      </c>
      <c r="F10" s="7"/>
    </row>
    <row r="11" spans="1:6" ht="140.25" x14ac:dyDescent="0.2">
      <c r="A11" s="15">
        <f t="shared" si="0"/>
        <v>5</v>
      </c>
      <c r="B11" s="44" t="s">
        <v>119</v>
      </c>
      <c r="C11" s="30" t="s">
        <v>212</v>
      </c>
      <c r="D11" s="31" t="s">
        <v>214</v>
      </c>
      <c r="E11" s="32">
        <v>44064</v>
      </c>
      <c r="F11" s="7"/>
    </row>
    <row r="12" spans="1:6" ht="63.75" x14ac:dyDescent="0.2">
      <c r="A12" s="15">
        <f t="shared" si="0"/>
        <v>6</v>
      </c>
      <c r="B12" s="37" t="s">
        <v>140</v>
      </c>
      <c r="C12" s="18" t="s">
        <v>50</v>
      </c>
      <c r="D12" s="35" t="s">
        <v>170</v>
      </c>
      <c r="E12" s="20">
        <v>44099</v>
      </c>
    </row>
    <row r="13" spans="1:6" ht="76.5" x14ac:dyDescent="0.2">
      <c r="A13" s="15">
        <f t="shared" si="0"/>
        <v>7</v>
      </c>
      <c r="B13" s="45" t="s">
        <v>7</v>
      </c>
      <c r="C13" s="18" t="s">
        <v>215</v>
      </c>
      <c r="D13" s="36" t="s">
        <v>111</v>
      </c>
      <c r="E13" s="20">
        <v>44249</v>
      </c>
    </row>
    <row r="14" spans="1:6" ht="114.75" x14ac:dyDescent="0.2">
      <c r="A14" s="15">
        <f t="shared" si="0"/>
        <v>8</v>
      </c>
      <c r="B14" s="38" t="s">
        <v>31</v>
      </c>
      <c r="C14" s="19" t="s">
        <v>93</v>
      </c>
      <c r="D14" s="21" t="s">
        <v>63</v>
      </c>
      <c r="E14" s="20">
        <v>44251</v>
      </c>
    </row>
    <row r="15" spans="1:6" x14ac:dyDescent="0.2">
      <c r="A15" s="15">
        <f t="shared" si="0"/>
        <v>9</v>
      </c>
      <c r="B15" s="37" t="s">
        <v>139</v>
      </c>
      <c r="C15" s="19" t="s">
        <v>95</v>
      </c>
      <c r="D15" s="11"/>
      <c r="E15" s="20">
        <v>44098</v>
      </c>
    </row>
    <row r="16" spans="1:6" x14ac:dyDescent="0.2">
      <c r="A16" s="15">
        <f t="shared" si="0"/>
        <v>10</v>
      </c>
      <c r="B16" s="37" t="s">
        <v>143</v>
      </c>
      <c r="C16" s="19" t="s">
        <v>40</v>
      </c>
      <c r="D16" s="17" t="s">
        <v>69</v>
      </c>
      <c r="E16" s="20">
        <v>44134</v>
      </c>
    </row>
    <row r="17" spans="1:27" x14ac:dyDescent="0.2">
      <c r="A17" s="15">
        <f t="shared" si="0"/>
        <v>11</v>
      </c>
      <c r="B17" s="37" t="s">
        <v>8</v>
      </c>
      <c r="C17" s="19" t="s">
        <v>40</v>
      </c>
      <c r="D17" s="17" t="s">
        <v>69</v>
      </c>
      <c r="E17" s="20">
        <v>44134</v>
      </c>
    </row>
    <row r="18" spans="1:27" ht="114.75" x14ac:dyDescent="0.2">
      <c r="A18" s="15">
        <f t="shared" si="0"/>
        <v>12</v>
      </c>
      <c r="B18" s="36" t="s">
        <v>14</v>
      </c>
      <c r="C18" s="18" t="s">
        <v>77</v>
      </c>
      <c r="D18" s="10" t="s">
        <v>164</v>
      </c>
      <c r="E18" s="20">
        <v>44041</v>
      </c>
    </row>
    <row r="19" spans="1:27" ht="76.5" x14ac:dyDescent="0.2">
      <c r="A19" s="15">
        <f t="shared" si="0"/>
        <v>13</v>
      </c>
      <c r="B19" s="36" t="s">
        <v>10</v>
      </c>
      <c r="C19" s="18" t="s">
        <v>46</v>
      </c>
      <c r="D19" s="12" t="s">
        <v>216</v>
      </c>
      <c r="E19" s="20">
        <v>44078</v>
      </c>
    </row>
    <row r="20" spans="1:27" ht="137.25" customHeight="1" x14ac:dyDescent="0.2">
      <c r="A20" s="15">
        <f t="shared" si="0"/>
        <v>14</v>
      </c>
      <c r="B20" s="38" t="s">
        <v>32</v>
      </c>
      <c r="C20" s="19" t="s">
        <v>93</v>
      </c>
      <c r="D20" s="10" t="s">
        <v>63</v>
      </c>
      <c r="E20" s="20">
        <v>44251</v>
      </c>
      <c r="F20" s="5"/>
      <c r="G20" s="5"/>
      <c r="H20" s="5"/>
      <c r="I20" s="5"/>
      <c r="J20" s="5"/>
      <c r="K20" s="5"/>
      <c r="L20" s="5"/>
      <c r="M20" s="5"/>
      <c r="N20" s="5"/>
      <c r="O20" s="5"/>
      <c r="P20" s="5"/>
      <c r="Q20" s="5"/>
      <c r="R20" s="5"/>
      <c r="S20" s="5"/>
      <c r="T20" s="5"/>
      <c r="U20" s="5"/>
      <c r="V20" s="5"/>
      <c r="W20" s="5"/>
      <c r="X20" s="5"/>
      <c r="Y20" s="5"/>
      <c r="Z20" s="5"/>
      <c r="AA20" s="5"/>
    </row>
    <row r="21" spans="1:27" x14ac:dyDescent="0.2">
      <c r="A21" s="15">
        <f t="shared" si="0"/>
        <v>15</v>
      </c>
      <c r="B21" s="46" t="s">
        <v>185</v>
      </c>
      <c r="C21" s="18" t="s">
        <v>217</v>
      </c>
      <c r="D21" s="8"/>
      <c r="E21" s="39">
        <v>44272</v>
      </c>
      <c r="F21" s="5"/>
      <c r="G21" s="5"/>
      <c r="H21" s="5"/>
      <c r="I21" s="5"/>
      <c r="J21" s="5"/>
      <c r="K21" s="5"/>
      <c r="L21" s="5"/>
      <c r="M21" s="5"/>
      <c r="N21" s="5"/>
      <c r="O21" s="5"/>
      <c r="P21" s="5"/>
      <c r="Q21" s="5"/>
      <c r="R21" s="5"/>
      <c r="S21" s="5"/>
      <c r="T21" s="5"/>
      <c r="U21" s="5"/>
      <c r="V21" s="5"/>
      <c r="W21" s="5"/>
      <c r="X21" s="5"/>
      <c r="Y21" s="5"/>
      <c r="Z21" s="5"/>
      <c r="AA21" s="5"/>
    </row>
    <row r="22" spans="1:27" ht="38.25" x14ac:dyDescent="0.2">
      <c r="A22" s="15">
        <f t="shared" si="0"/>
        <v>16</v>
      </c>
      <c r="B22" s="44" t="s">
        <v>129</v>
      </c>
      <c r="C22" s="19" t="s">
        <v>43</v>
      </c>
      <c r="D22" s="21" t="s">
        <v>167</v>
      </c>
      <c r="E22" s="20">
        <v>44084</v>
      </c>
      <c r="F22" s="5"/>
      <c r="G22" s="5"/>
      <c r="H22" s="5"/>
      <c r="I22" s="5"/>
      <c r="J22" s="5"/>
      <c r="K22" s="5"/>
      <c r="L22" s="5"/>
      <c r="M22" s="5"/>
      <c r="N22" s="5"/>
      <c r="O22" s="5"/>
      <c r="P22" s="5"/>
      <c r="Q22" s="5"/>
      <c r="R22" s="5"/>
      <c r="S22" s="5"/>
      <c r="T22" s="5"/>
      <c r="U22" s="5"/>
      <c r="V22" s="5"/>
      <c r="W22" s="5"/>
      <c r="X22" s="5"/>
      <c r="Y22" s="5"/>
      <c r="Z22" s="5"/>
      <c r="AA22" s="5"/>
    </row>
    <row r="23" spans="1:27" x14ac:dyDescent="0.2">
      <c r="A23" s="15">
        <f t="shared" si="0"/>
        <v>17</v>
      </c>
      <c r="B23" s="38" t="s">
        <v>129</v>
      </c>
      <c r="C23" s="18" t="s">
        <v>48</v>
      </c>
      <c r="D23" s="12" t="s">
        <v>108</v>
      </c>
      <c r="E23" s="20">
        <v>44082</v>
      </c>
      <c r="F23" s="5"/>
      <c r="G23" s="5"/>
      <c r="H23" s="5"/>
      <c r="I23" s="5"/>
      <c r="J23" s="5"/>
      <c r="K23" s="5"/>
      <c r="L23" s="5"/>
      <c r="M23" s="5"/>
      <c r="N23" s="5"/>
      <c r="O23" s="5"/>
      <c r="P23" s="5"/>
      <c r="Q23" s="5"/>
      <c r="R23" s="5"/>
      <c r="S23" s="5"/>
      <c r="T23" s="5"/>
      <c r="U23" s="5"/>
      <c r="V23" s="5"/>
      <c r="W23" s="5"/>
      <c r="X23" s="5"/>
      <c r="Y23" s="5"/>
      <c r="Z23" s="5"/>
      <c r="AA23" s="5"/>
    </row>
    <row r="24" spans="1:27" ht="114.75" x14ac:dyDescent="0.2">
      <c r="A24" s="15">
        <f t="shared" si="0"/>
        <v>18</v>
      </c>
      <c r="B24" s="38" t="s">
        <v>26</v>
      </c>
      <c r="C24" s="19" t="s">
        <v>181</v>
      </c>
      <c r="D24" s="10" t="s">
        <v>161</v>
      </c>
      <c r="E24" s="20">
        <v>44265</v>
      </c>
      <c r="F24" s="5"/>
      <c r="G24" s="5"/>
      <c r="H24" s="5"/>
      <c r="I24" s="5"/>
      <c r="J24" s="5"/>
      <c r="K24" s="5"/>
      <c r="L24" s="5"/>
      <c r="M24" s="5"/>
      <c r="N24" s="5"/>
      <c r="O24" s="5"/>
      <c r="P24" s="5"/>
      <c r="Q24" s="5"/>
      <c r="R24" s="5"/>
      <c r="S24" s="5"/>
      <c r="T24" s="5"/>
      <c r="U24" s="5"/>
      <c r="V24" s="5"/>
      <c r="W24" s="5"/>
      <c r="X24" s="5"/>
      <c r="Y24" s="5"/>
      <c r="Z24" s="5"/>
      <c r="AA24" s="5"/>
    </row>
    <row r="25" spans="1:27" ht="114.75" x14ac:dyDescent="0.2">
      <c r="A25" s="15">
        <f t="shared" si="0"/>
        <v>19</v>
      </c>
      <c r="B25" s="37" t="s">
        <v>34</v>
      </c>
      <c r="C25" s="19" t="s">
        <v>182</v>
      </c>
      <c r="D25" s="21" t="s">
        <v>161</v>
      </c>
      <c r="E25" s="20">
        <v>44265</v>
      </c>
    </row>
    <row r="26" spans="1:27" ht="127.5" x14ac:dyDescent="0.2">
      <c r="A26" s="15">
        <f t="shared" si="0"/>
        <v>20</v>
      </c>
      <c r="B26" s="37" t="s">
        <v>35</v>
      </c>
      <c r="C26" s="19" t="s">
        <v>184</v>
      </c>
      <c r="D26" s="18" t="s">
        <v>161</v>
      </c>
      <c r="E26" s="20">
        <v>44265</v>
      </c>
    </row>
    <row r="27" spans="1:27" ht="38.25" x14ac:dyDescent="0.2">
      <c r="A27" s="15">
        <f t="shared" si="0"/>
        <v>21</v>
      </c>
      <c r="B27" s="44" t="s">
        <v>128</v>
      </c>
      <c r="C27" s="19" t="s">
        <v>43</v>
      </c>
      <c r="D27" s="21" t="s">
        <v>167</v>
      </c>
      <c r="E27" s="20">
        <v>44084</v>
      </c>
    </row>
    <row r="28" spans="1:27" ht="38.25" x14ac:dyDescent="0.2">
      <c r="A28" s="15">
        <f t="shared" si="0"/>
        <v>22</v>
      </c>
      <c r="B28" s="44" t="s">
        <v>127</v>
      </c>
      <c r="C28" s="19" t="s">
        <v>43</v>
      </c>
      <c r="D28" s="21" t="s">
        <v>167</v>
      </c>
      <c r="E28" s="20">
        <v>44084</v>
      </c>
    </row>
    <row r="29" spans="1:27" ht="165.75" x14ac:dyDescent="0.2">
      <c r="A29" s="15">
        <f t="shared" si="0"/>
        <v>23</v>
      </c>
      <c r="B29" s="37" t="s">
        <v>13</v>
      </c>
      <c r="C29" s="19" t="s">
        <v>54</v>
      </c>
      <c r="D29" s="19" t="s">
        <v>163</v>
      </c>
      <c r="E29" s="20">
        <v>44063</v>
      </c>
    </row>
    <row r="30" spans="1:27" ht="135" customHeight="1" x14ac:dyDescent="0.2">
      <c r="A30" s="15">
        <f t="shared" si="0"/>
        <v>24</v>
      </c>
      <c r="B30" s="37" t="s">
        <v>154</v>
      </c>
      <c r="C30" s="19" t="s">
        <v>50</v>
      </c>
      <c r="D30" s="19" t="s">
        <v>172</v>
      </c>
      <c r="E30" s="20">
        <v>44253</v>
      </c>
    </row>
    <row r="31" spans="1:27" s="28" customFormat="1" ht="395.25" x14ac:dyDescent="0.2">
      <c r="A31" s="15">
        <f t="shared" si="0"/>
        <v>25</v>
      </c>
      <c r="B31" s="45" t="s">
        <v>4</v>
      </c>
      <c r="C31" s="29" t="s">
        <v>86</v>
      </c>
      <c r="D31" s="27" t="s">
        <v>98</v>
      </c>
      <c r="E31" s="40">
        <v>44237</v>
      </c>
    </row>
    <row r="32" spans="1:27" x14ac:dyDescent="0.2">
      <c r="A32" s="15">
        <f t="shared" si="0"/>
        <v>26</v>
      </c>
      <c r="B32" s="46" t="s">
        <v>186</v>
      </c>
      <c r="C32" s="18" t="s">
        <v>217</v>
      </c>
      <c r="D32" s="8"/>
      <c r="E32" s="39">
        <v>44272</v>
      </c>
    </row>
    <row r="33" spans="1:27" x14ac:dyDescent="0.2">
      <c r="A33" s="15">
        <f t="shared" si="0"/>
        <v>27</v>
      </c>
      <c r="B33" s="46" t="s">
        <v>224</v>
      </c>
      <c r="C33" s="18" t="s">
        <v>225</v>
      </c>
      <c r="D33" s="8"/>
      <c r="E33" s="39">
        <v>44292</v>
      </c>
    </row>
    <row r="34" spans="1:27" ht="76.5" x14ac:dyDescent="0.2">
      <c r="A34" s="15">
        <f t="shared" si="0"/>
        <v>28</v>
      </c>
      <c r="B34" s="37" t="s">
        <v>152</v>
      </c>
      <c r="C34" s="19" t="s">
        <v>52</v>
      </c>
      <c r="D34" s="12" t="s">
        <v>72</v>
      </c>
      <c r="E34" s="20">
        <v>44249</v>
      </c>
    </row>
    <row r="35" spans="1:27" ht="136.5" customHeight="1" x14ac:dyDescent="0.2">
      <c r="A35" s="15">
        <f t="shared" si="0"/>
        <v>29</v>
      </c>
      <c r="B35" s="37" t="s">
        <v>24</v>
      </c>
      <c r="C35" s="18" t="s">
        <v>208</v>
      </c>
      <c r="D35" s="18" t="s">
        <v>59</v>
      </c>
      <c r="E35" s="20">
        <v>44049</v>
      </c>
    </row>
    <row r="36" spans="1:27" ht="136.5" customHeight="1" x14ac:dyDescent="0.2">
      <c r="A36" s="15">
        <f t="shared" si="0"/>
        <v>30</v>
      </c>
      <c r="B36" s="37" t="s">
        <v>220</v>
      </c>
      <c r="C36" s="18" t="s">
        <v>221</v>
      </c>
      <c r="D36" s="18"/>
      <c r="E36" s="20">
        <v>44290</v>
      </c>
    </row>
    <row r="37" spans="1:27" ht="138" customHeight="1" x14ac:dyDescent="0.2">
      <c r="A37" s="15">
        <f t="shared" si="0"/>
        <v>31</v>
      </c>
      <c r="B37" s="37" t="s">
        <v>121</v>
      </c>
      <c r="C37" s="19" t="s">
        <v>183</v>
      </c>
      <c r="D37" s="18" t="s">
        <v>161</v>
      </c>
      <c r="E37" s="20">
        <v>44265</v>
      </c>
    </row>
    <row r="38" spans="1:27" ht="48" customHeight="1" x14ac:dyDescent="0.2">
      <c r="A38" s="15">
        <f t="shared" si="0"/>
        <v>32</v>
      </c>
      <c r="B38" s="47" t="s">
        <v>158</v>
      </c>
      <c r="C38" s="19" t="s">
        <v>160</v>
      </c>
      <c r="D38" s="19" t="s">
        <v>159</v>
      </c>
      <c r="E38" s="41">
        <v>44265</v>
      </c>
    </row>
    <row r="39" spans="1:27" ht="51" x14ac:dyDescent="0.2">
      <c r="A39" s="15">
        <f t="shared" si="0"/>
        <v>33</v>
      </c>
      <c r="B39" s="37" t="s">
        <v>136</v>
      </c>
      <c r="C39" s="18" t="s">
        <v>47</v>
      </c>
      <c r="D39" s="18" t="s">
        <v>107</v>
      </c>
      <c r="E39" s="20">
        <v>44158</v>
      </c>
    </row>
    <row r="40" spans="1:27" ht="63.75" x14ac:dyDescent="0.2">
      <c r="A40" s="15">
        <f t="shared" si="0"/>
        <v>34</v>
      </c>
      <c r="B40" s="37" t="s">
        <v>132</v>
      </c>
      <c r="C40" s="18" t="s">
        <v>45</v>
      </c>
      <c r="D40" s="18" t="s">
        <v>66</v>
      </c>
      <c r="E40" s="20">
        <v>44249</v>
      </c>
    </row>
    <row r="41" spans="1:27" ht="38.25" x14ac:dyDescent="0.2">
      <c r="A41" s="15">
        <f t="shared" si="0"/>
        <v>35</v>
      </c>
      <c r="B41" s="45" t="s">
        <v>204</v>
      </c>
      <c r="C41" s="18" t="s">
        <v>174</v>
      </c>
      <c r="D41" s="18" t="s">
        <v>206</v>
      </c>
      <c r="E41" s="20">
        <v>44271</v>
      </c>
    </row>
    <row r="42" spans="1:27" ht="44.25" customHeight="1" x14ac:dyDescent="0.2">
      <c r="A42" s="15">
        <f t="shared" si="0"/>
        <v>36</v>
      </c>
      <c r="B42" s="37" t="s">
        <v>126</v>
      </c>
      <c r="C42" s="19" t="s">
        <v>80</v>
      </c>
      <c r="D42" s="18" t="s">
        <v>65</v>
      </c>
      <c r="E42" s="20">
        <v>44060</v>
      </c>
    </row>
    <row r="43" spans="1:27" ht="41.25" customHeight="1" x14ac:dyDescent="0.2">
      <c r="A43" s="15">
        <f t="shared" si="0"/>
        <v>37</v>
      </c>
      <c r="B43" s="45" t="s">
        <v>125</v>
      </c>
      <c r="C43" s="19" t="s">
        <v>80</v>
      </c>
      <c r="D43" s="18" t="s">
        <v>65</v>
      </c>
      <c r="E43" s="20">
        <v>44060</v>
      </c>
    </row>
    <row r="44" spans="1:27" ht="42.75" customHeight="1" x14ac:dyDescent="0.2">
      <c r="A44" s="15">
        <f t="shared" si="0"/>
        <v>38</v>
      </c>
      <c r="B44" s="45" t="s">
        <v>124</v>
      </c>
      <c r="C44" s="19" t="s">
        <v>80</v>
      </c>
      <c r="D44" s="18" t="s">
        <v>65</v>
      </c>
      <c r="E44" s="20">
        <v>44060</v>
      </c>
    </row>
    <row r="45" spans="1:27" ht="38.25" x14ac:dyDescent="0.2">
      <c r="A45" s="15">
        <f t="shared" si="0"/>
        <v>39</v>
      </c>
      <c r="B45" s="45" t="s">
        <v>130</v>
      </c>
      <c r="C45" s="19" t="s">
        <v>80</v>
      </c>
      <c r="D45" s="12" t="s">
        <v>65</v>
      </c>
      <c r="E45" s="20">
        <v>44060</v>
      </c>
    </row>
    <row r="46" spans="1:27" x14ac:dyDescent="0.2">
      <c r="A46" s="15">
        <f t="shared" si="0"/>
        <v>40</v>
      </c>
      <c r="B46" s="38" t="s">
        <v>27</v>
      </c>
      <c r="C46" s="18" t="s">
        <v>210</v>
      </c>
      <c r="D46" s="10"/>
      <c r="E46" s="20">
        <v>44277</v>
      </c>
    </row>
    <row r="47" spans="1:27" ht="25.5" x14ac:dyDescent="0.2">
      <c r="A47" s="15">
        <f t="shared" si="0"/>
        <v>41</v>
      </c>
      <c r="B47" s="37" t="s">
        <v>142</v>
      </c>
      <c r="C47" s="18" t="s">
        <v>218</v>
      </c>
      <c r="D47" s="18" t="s">
        <v>68</v>
      </c>
      <c r="E47" s="20">
        <v>44109</v>
      </c>
      <c r="F47" s="5"/>
      <c r="G47" s="5"/>
      <c r="H47" s="5"/>
      <c r="I47" s="5"/>
      <c r="J47" s="5"/>
      <c r="K47" s="5"/>
      <c r="L47" s="5"/>
      <c r="M47" s="5"/>
      <c r="N47" s="5"/>
      <c r="O47" s="5"/>
      <c r="P47" s="5"/>
      <c r="Q47" s="5"/>
      <c r="R47" s="5"/>
      <c r="S47" s="5"/>
      <c r="T47" s="5"/>
      <c r="U47" s="5"/>
      <c r="V47" s="5"/>
      <c r="W47" s="5"/>
      <c r="X47" s="5"/>
      <c r="Y47" s="5"/>
      <c r="Z47" s="5"/>
      <c r="AA47" s="5"/>
    </row>
    <row r="48" spans="1:27" ht="194.25" customHeight="1" x14ac:dyDescent="0.2">
      <c r="A48" s="15">
        <f t="shared" si="0"/>
        <v>42</v>
      </c>
      <c r="B48" s="38" t="s">
        <v>11</v>
      </c>
      <c r="C48" s="18" t="s">
        <v>76</v>
      </c>
      <c r="D48" s="19" t="s">
        <v>162</v>
      </c>
      <c r="E48" s="20">
        <v>44053</v>
      </c>
      <c r="F48" s="5"/>
      <c r="G48" s="5"/>
      <c r="H48" s="5"/>
      <c r="I48" s="5"/>
      <c r="J48" s="5"/>
      <c r="K48" s="5"/>
      <c r="L48" s="5"/>
      <c r="M48" s="5"/>
      <c r="N48" s="5"/>
      <c r="O48" s="5"/>
      <c r="P48" s="5"/>
      <c r="Q48" s="5"/>
      <c r="R48" s="5"/>
      <c r="S48" s="5"/>
      <c r="T48" s="5"/>
      <c r="U48" s="5"/>
      <c r="V48" s="5"/>
      <c r="W48" s="5"/>
      <c r="X48" s="5"/>
      <c r="Y48" s="5"/>
      <c r="Z48" s="5"/>
      <c r="AA48" s="5"/>
    </row>
    <row r="49" spans="1:27" ht="155.25" customHeight="1" x14ac:dyDescent="0.2">
      <c r="A49" s="15">
        <f t="shared" si="0"/>
        <v>43</v>
      </c>
      <c r="B49" s="48" t="s">
        <v>133</v>
      </c>
      <c r="C49" s="19" t="s">
        <v>95</v>
      </c>
      <c r="D49" s="12" t="s">
        <v>105</v>
      </c>
      <c r="E49" s="20">
        <v>44063</v>
      </c>
      <c r="F49" s="5"/>
      <c r="G49" s="5"/>
      <c r="H49" s="5"/>
      <c r="I49" s="5"/>
      <c r="J49" s="5"/>
      <c r="K49" s="5"/>
      <c r="L49" s="5"/>
      <c r="M49" s="5"/>
      <c r="N49" s="5"/>
      <c r="O49" s="5"/>
      <c r="P49" s="5"/>
      <c r="Q49" s="5"/>
      <c r="R49" s="5"/>
      <c r="S49" s="5"/>
      <c r="T49" s="5"/>
      <c r="U49" s="5"/>
      <c r="V49" s="5"/>
      <c r="W49" s="5"/>
      <c r="X49" s="5"/>
      <c r="Y49" s="5"/>
      <c r="Z49" s="5"/>
      <c r="AA49" s="5"/>
    </row>
    <row r="50" spans="1:27" ht="38.25" x14ac:dyDescent="0.2">
      <c r="A50" s="15">
        <f t="shared" si="0"/>
        <v>44</v>
      </c>
      <c r="B50" s="48" t="s">
        <v>205</v>
      </c>
      <c r="C50" s="18" t="s">
        <v>174</v>
      </c>
      <c r="D50" s="12" t="s">
        <v>206</v>
      </c>
      <c r="E50" s="20">
        <v>44271</v>
      </c>
      <c r="F50" s="5"/>
      <c r="G50" s="5"/>
      <c r="H50" s="5"/>
      <c r="I50" s="5"/>
      <c r="J50" s="5"/>
      <c r="K50" s="5"/>
      <c r="L50" s="5"/>
      <c r="M50" s="5"/>
      <c r="N50" s="5"/>
      <c r="O50" s="5"/>
      <c r="P50" s="5"/>
      <c r="Q50" s="5"/>
      <c r="R50" s="5"/>
      <c r="S50" s="5"/>
      <c r="T50" s="5"/>
      <c r="U50" s="5"/>
      <c r="V50" s="5"/>
      <c r="W50" s="5"/>
      <c r="X50" s="5"/>
      <c r="Y50" s="5"/>
      <c r="Z50" s="5"/>
      <c r="AA50" s="5"/>
    </row>
    <row r="51" spans="1:27" ht="106.5" customHeight="1" x14ac:dyDescent="0.2">
      <c r="A51" s="15">
        <f t="shared" si="0"/>
        <v>45</v>
      </c>
      <c r="B51" s="37" t="s">
        <v>134</v>
      </c>
      <c r="C51" s="19" t="s">
        <v>113</v>
      </c>
      <c r="D51" s="18" t="s">
        <v>112</v>
      </c>
      <c r="E51" s="20">
        <v>43899</v>
      </c>
      <c r="F51" s="5"/>
      <c r="G51" s="5"/>
      <c r="H51" s="5"/>
      <c r="I51" s="5"/>
      <c r="J51" s="5"/>
      <c r="K51" s="5"/>
      <c r="L51" s="5"/>
      <c r="M51" s="5"/>
      <c r="N51" s="5"/>
      <c r="O51" s="5"/>
      <c r="P51" s="5"/>
      <c r="Q51" s="5"/>
      <c r="R51" s="5"/>
      <c r="S51" s="5"/>
      <c r="T51" s="5"/>
      <c r="U51" s="5"/>
      <c r="V51" s="5"/>
      <c r="W51" s="5"/>
      <c r="X51" s="5"/>
      <c r="Y51" s="5"/>
      <c r="Z51" s="5"/>
      <c r="AA51" s="5"/>
    </row>
    <row r="52" spans="1:27" ht="51.75" customHeight="1" x14ac:dyDescent="0.2">
      <c r="A52" s="15">
        <f t="shared" si="0"/>
        <v>46</v>
      </c>
      <c r="B52" s="45" t="s">
        <v>149</v>
      </c>
      <c r="C52" s="18" t="s">
        <v>194</v>
      </c>
      <c r="D52" s="18" t="s">
        <v>195</v>
      </c>
      <c r="E52" s="20">
        <v>44271</v>
      </c>
    </row>
    <row r="53" spans="1:27" x14ac:dyDescent="0.2">
      <c r="A53" s="15">
        <f t="shared" si="0"/>
        <v>47</v>
      </c>
      <c r="B53" s="46" t="s">
        <v>187</v>
      </c>
      <c r="C53" s="18" t="s">
        <v>217</v>
      </c>
      <c r="D53" s="8"/>
      <c r="E53" s="39">
        <v>44272</v>
      </c>
    </row>
    <row r="54" spans="1:27" ht="38.25" x14ac:dyDescent="0.2">
      <c r="A54" s="15">
        <f t="shared" si="0"/>
        <v>48</v>
      </c>
      <c r="B54" s="46" t="s">
        <v>201</v>
      </c>
      <c r="C54" s="18" t="s">
        <v>194</v>
      </c>
      <c r="D54" s="12" t="s">
        <v>195</v>
      </c>
      <c r="E54" s="20">
        <v>44271</v>
      </c>
    </row>
    <row r="55" spans="1:27" ht="112.5" customHeight="1" x14ac:dyDescent="0.2">
      <c r="A55" s="15">
        <f t="shared" si="0"/>
        <v>49</v>
      </c>
      <c r="B55" s="37" t="s">
        <v>131</v>
      </c>
      <c r="C55" s="18" t="s">
        <v>44</v>
      </c>
      <c r="D55" s="12" t="s">
        <v>104</v>
      </c>
      <c r="E55" s="20">
        <v>44061</v>
      </c>
    </row>
    <row r="56" spans="1:27" ht="84.75" customHeight="1" x14ac:dyDescent="0.2">
      <c r="A56" s="15">
        <f t="shared" si="0"/>
        <v>50</v>
      </c>
      <c r="B56" s="45" t="s">
        <v>145</v>
      </c>
      <c r="C56" s="19" t="s">
        <v>173</v>
      </c>
      <c r="D56" s="21" t="s">
        <v>111</v>
      </c>
      <c r="E56" s="20">
        <v>44237</v>
      </c>
    </row>
    <row r="57" spans="1:27" ht="76.5" x14ac:dyDescent="0.2">
      <c r="A57" s="15">
        <f t="shared" si="0"/>
        <v>51</v>
      </c>
      <c r="B57" s="45" t="s">
        <v>146</v>
      </c>
      <c r="C57" s="19" t="s">
        <v>173</v>
      </c>
      <c r="D57" s="21" t="s">
        <v>111</v>
      </c>
      <c r="E57" s="20">
        <v>44237</v>
      </c>
    </row>
    <row r="58" spans="1:27" ht="76.5" x14ac:dyDescent="0.2">
      <c r="A58" s="15">
        <f t="shared" si="0"/>
        <v>52</v>
      </c>
      <c r="B58" s="45" t="s">
        <v>147</v>
      </c>
      <c r="C58" s="19" t="s">
        <v>173</v>
      </c>
      <c r="D58" s="21" t="s">
        <v>111</v>
      </c>
      <c r="E58" s="20">
        <v>44237</v>
      </c>
    </row>
    <row r="59" spans="1:27" ht="76.5" x14ac:dyDescent="0.2">
      <c r="A59" s="15">
        <f t="shared" si="0"/>
        <v>53</v>
      </c>
      <c r="B59" s="45" t="s">
        <v>148</v>
      </c>
      <c r="C59" s="19" t="s">
        <v>173</v>
      </c>
      <c r="D59" s="21" t="s">
        <v>111</v>
      </c>
      <c r="E59" s="20">
        <v>44237</v>
      </c>
    </row>
    <row r="60" spans="1:27" ht="38.25" x14ac:dyDescent="0.2">
      <c r="A60" s="15">
        <f t="shared" si="0"/>
        <v>54</v>
      </c>
      <c r="B60" s="45" t="s">
        <v>202</v>
      </c>
      <c r="C60" s="18" t="s">
        <v>194</v>
      </c>
      <c r="D60" s="12" t="s">
        <v>203</v>
      </c>
      <c r="E60" s="20">
        <v>44271</v>
      </c>
    </row>
    <row r="61" spans="1:27" ht="25.5" x14ac:dyDescent="0.2">
      <c r="A61" s="15">
        <f t="shared" si="0"/>
        <v>55</v>
      </c>
      <c r="B61" s="49" t="s">
        <v>20</v>
      </c>
      <c r="C61" s="33" t="s">
        <v>39</v>
      </c>
      <c r="D61" s="16" t="s">
        <v>55</v>
      </c>
      <c r="E61" s="32">
        <v>44069</v>
      </c>
    </row>
    <row r="62" spans="1:27" x14ac:dyDescent="0.2">
      <c r="A62" s="15">
        <f t="shared" si="0"/>
        <v>56</v>
      </c>
      <c r="B62" s="46" t="s">
        <v>189</v>
      </c>
      <c r="C62" s="18" t="s">
        <v>217</v>
      </c>
      <c r="D62" s="8"/>
      <c r="E62" s="39">
        <v>44272</v>
      </c>
    </row>
    <row r="63" spans="1:27" ht="38.25" x14ac:dyDescent="0.2">
      <c r="A63" s="15">
        <f t="shared" si="0"/>
        <v>57</v>
      </c>
      <c r="B63" s="22" t="s">
        <v>197</v>
      </c>
      <c r="C63" s="18" t="s">
        <v>194</v>
      </c>
      <c r="D63" s="12" t="s">
        <v>195</v>
      </c>
      <c r="E63" s="20">
        <v>44271</v>
      </c>
    </row>
    <row r="64" spans="1:27" ht="267" customHeight="1" x14ac:dyDescent="0.2">
      <c r="A64" s="15">
        <f t="shared" si="0"/>
        <v>58</v>
      </c>
      <c r="B64" s="38" t="s">
        <v>30</v>
      </c>
      <c r="C64" s="19" t="s">
        <v>92</v>
      </c>
      <c r="D64" s="19" t="s">
        <v>166</v>
      </c>
      <c r="E64" s="42" t="s">
        <v>6</v>
      </c>
    </row>
    <row r="65" spans="1:5" ht="288.75" customHeight="1" x14ac:dyDescent="0.2">
      <c r="A65" s="15">
        <f t="shared" si="0"/>
        <v>59</v>
      </c>
      <c r="B65" s="48" t="s">
        <v>30</v>
      </c>
      <c r="C65" s="19" t="s">
        <v>94</v>
      </c>
      <c r="D65" s="18" t="s">
        <v>168</v>
      </c>
      <c r="E65" s="20">
        <v>44061</v>
      </c>
    </row>
    <row r="66" spans="1:5" x14ac:dyDescent="0.2">
      <c r="A66" s="15">
        <f t="shared" si="0"/>
        <v>60</v>
      </c>
      <c r="B66" s="46" t="s">
        <v>190</v>
      </c>
      <c r="C66" s="18" t="s">
        <v>217</v>
      </c>
      <c r="D66" s="8"/>
      <c r="E66" s="39">
        <v>44272</v>
      </c>
    </row>
    <row r="67" spans="1:5" ht="38.25" x14ac:dyDescent="0.2">
      <c r="A67" s="15">
        <f t="shared" si="0"/>
        <v>61</v>
      </c>
      <c r="B67" s="22" t="s">
        <v>200</v>
      </c>
      <c r="C67" s="18" t="s">
        <v>194</v>
      </c>
      <c r="D67" s="12" t="s">
        <v>195</v>
      </c>
      <c r="E67" s="20">
        <v>44271</v>
      </c>
    </row>
    <row r="68" spans="1:5" x14ac:dyDescent="0.2">
      <c r="A68" s="15">
        <f t="shared" si="0"/>
        <v>62</v>
      </c>
      <c r="B68" s="46" t="s">
        <v>191</v>
      </c>
      <c r="C68" s="18" t="s">
        <v>217</v>
      </c>
      <c r="D68" s="8"/>
      <c r="E68" s="39">
        <v>44272</v>
      </c>
    </row>
    <row r="69" spans="1:5" ht="51" x14ac:dyDescent="0.2">
      <c r="A69" s="15">
        <f t="shared" si="0"/>
        <v>63</v>
      </c>
      <c r="B69" s="50" t="s">
        <v>5</v>
      </c>
      <c r="C69" s="18" t="s">
        <v>78</v>
      </c>
      <c r="D69" s="23" t="s">
        <v>58</v>
      </c>
      <c r="E69" s="20">
        <v>44048</v>
      </c>
    </row>
    <row r="70" spans="1:5" ht="89.25" x14ac:dyDescent="0.2">
      <c r="A70" s="15">
        <f t="shared" si="0"/>
        <v>64</v>
      </c>
      <c r="B70" s="49" t="s">
        <v>135</v>
      </c>
      <c r="C70" s="19" t="s">
        <v>96</v>
      </c>
      <c r="D70" s="12" t="s">
        <v>106</v>
      </c>
      <c r="E70" s="20">
        <v>44088</v>
      </c>
    </row>
    <row r="71" spans="1:5" ht="76.5" x14ac:dyDescent="0.2">
      <c r="A71" s="15">
        <f t="shared" si="0"/>
        <v>65</v>
      </c>
      <c r="B71" s="38" t="s">
        <v>29</v>
      </c>
      <c r="C71" s="19" t="s">
        <v>41</v>
      </c>
      <c r="D71" s="10" t="s">
        <v>165</v>
      </c>
      <c r="E71" s="20">
        <v>44088</v>
      </c>
    </row>
    <row r="72" spans="1:5" x14ac:dyDescent="0.2">
      <c r="A72" s="15">
        <f t="shared" si="0"/>
        <v>66</v>
      </c>
      <c r="B72" s="45" t="s">
        <v>122</v>
      </c>
      <c r="C72" s="19" t="s">
        <v>193</v>
      </c>
      <c r="D72" s="17" t="s">
        <v>71</v>
      </c>
      <c r="E72" s="20">
        <v>44239</v>
      </c>
    </row>
    <row r="73" spans="1:5" x14ac:dyDescent="0.2">
      <c r="A73" s="15">
        <f t="shared" si="0"/>
        <v>67</v>
      </c>
      <c r="B73" s="36" t="s">
        <v>153</v>
      </c>
      <c r="C73" s="19" t="s">
        <v>51</v>
      </c>
      <c r="D73" s="17" t="s">
        <v>73</v>
      </c>
      <c r="E73" s="20">
        <v>44250</v>
      </c>
    </row>
    <row r="74" spans="1:5" ht="38.25" x14ac:dyDescent="0.2">
      <c r="A74" s="15">
        <f t="shared" si="0"/>
        <v>68</v>
      </c>
      <c r="B74" s="22" t="s">
        <v>198</v>
      </c>
      <c r="C74" s="18" t="s">
        <v>194</v>
      </c>
      <c r="D74" s="12" t="s">
        <v>195</v>
      </c>
      <c r="E74" s="20">
        <v>44271</v>
      </c>
    </row>
    <row r="75" spans="1:5" x14ac:dyDescent="0.2">
      <c r="A75" s="15">
        <f t="shared" si="0"/>
        <v>69</v>
      </c>
      <c r="B75" s="46" t="s">
        <v>188</v>
      </c>
      <c r="C75" s="18" t="s">
        <v>217</v>
      </c>
      <c r="D75" s="8"/>
      <c r="E75" s="39">
        <v>44272</v>
      </c>
    </row>
    <row r="76" spans="1:5" ht="178.5" x14ac:dyDescent="0.2">
      <c r="A76" s="15">
        <f t="shared" ref="A76:A105" si="1">A75+1</f>
        <v>70</v>
      </c>
      <c r="B76" s="45" t="s">
        <v>123</v>
      </c>
      <c r="C76" s="29" t="s">
        <v>42</v>
      </c>
      <c r="D76" s="24" t="s">
        <v>85</v>
      </c>
      <c r="E76" s="32">
        <v>44070</v>
      </c>
    </row>
    <row r="77" spans="1:5" ht="25.5" x14ac:dyDescent="0.2">
      <c r="A77" s="15">
        <f t="shared" si="1"/>
        <v>71</v>
      </c>
      <c r="B77" s="51" t="s">
        <v>120</v>
      </c>
      <c r="C77" s="19" t="s">
        <v>90</v>
      </c>
      <c r="D77" s="19" t="s">
        <v>101</v>
      </c>
      <c r="E77" s="20">
        <v>44049</v>
      </c>
    </row>
    <row r="78" spans="1:5" ht="38.25" x14ac:dyDescent="0.2">
      <c r="A78" s="15">
        <f t="shared" si="1"/>
        <v>72</v>
      </c>
      <c r="B78" s="50" t="s">
        <v>19</v>
      </c>
      <c r="C78" s="18" t="s">
        <v>174</v>
      </c>
      <c r="D78" s="18" t="s">
        <v>206</v>
      </c>
      <c r="E78" s="20">
        <v>44271</v>
      </c>
    </row>
    <row r="79" spans="1:5" x14ac:dyDescent="0.2">
      <c r="A79" s="15">
        <f t="shared" si="1"/>
        <v>73</v>
      </c>
      <c r="B79" s="37" t="s">
        <v>144</v>
      </c>
      <c r="C79" s="18" t="s">
        <v>219</v>
      </c>
      <c r="D79" s="18" t="s">
        <v>70</v>
      </c>
      <c r="E79" s="20">
        <v>44135</v>
      </c>
    </row>
    <row r="80" spans="1:5" ht="51" x14ac:dyDescent="0.2">
      <c r="A80" s="15">
        <f t="shared" si="1"/>
        <v>74</v>
      </c>
      <c r="B80" s="52" t="s">
        <v>137</v>
      </c>
      <c r="C80" s="19" t="s">
        <v>50</v>
      </c>
      <c r="D80" s="18" t="s">
        <v>169</v>
      </c>
      <c r="E80" s="20">
        <v>44089</v>
      </c>
    </row>
    <row r="81" spans="1:5" ht="76.5" x14ac:dyDescent="0.2">
      <c r="A81" s="15">
        <f t="shared" si="1"/>
        <v>75</v>
      </c>
      <c r="B81" s="37" t="s">
        <v>33</v>
      </c>
      <c r="C81" s="18" t="s">
        <v>79</v>
      </c>
      <c r="D81" s="18" t="s">
        <v>103</v>
      </c>
      <c r="E81" s="20">
        <v>44056</v>
      </c>
    </row>
    <row r="82" spans="1:5" ht="114.75" x14ac:dyDescent="0.2">
      <c r="A82" s="15">
        <f t="shared" si="1"/>
        <v>76</v>
      </c>
      <c r="B82" s="38" t="s">
        <v>138</v>
      </c>
      <c r="C82" s="19" t="s">
        <v>81</v>
      </c>
      <c r="D82" s="18" t="s">
        <v>109</v>
      </c>
      <c r="E82" s="20">
        <v>44091</v>
      </c>
    </row>
    <row r="83" spans="1:5" ht="25.5" x14ac:dyDescent="0.2">
      <c r="A83" s="15">
        <f t="shared" si="1"/>
        <v>77</v>
      </c>
      <c r="B83" s="37" t="s">
        <v>36</v>
      </c>
      <c r="C83" s="19" t="s">
        <v>38</v>
      </c>
      <c r="D83" s="19" t="s">
        <v>64</v>
      </c>
      <c r="E83" s="20">
        <v>44099</v>
      </c>
    </row>
    <row r="84" spans="1:5" ht="25.5" x14ac:dyDescent="0.2">
      <c r="A84" s="15">
        <f t="shared" si="1"/>
        <v>78</v>
      </c>
      <c r="B84" s="37" t="s">
        <v>37</v>
      </c>
      <c r="C84" s="19" t="s">
        <v>38</v>
      </c>
      <c r="D84" s="19" t="s">
        <v>64</v>
      </c>
      <c r="E84" s="20">
        <v>44099</v>
      </c>
    </row>
    <row r="85" spans="1:5" ht="38.25" x14ac:dyDescent="0.2">
      <c r="A85" s="15">
        <f t="shared" si="1"/>
        <v>79</v>
      </c>
      <c r="B85" s="46" t="s">
        <v>114</v>
      </c>
      <c r="C85" s="18" t="s">
        <v>174</v>
      </c>
      <c r="D85" s="18" t="s">
        <v>206</v>
      </c>
      <c r="E85" s="20">
        <v>44271</v>
      </c>
    </row>
    <row r="86" spans="1:5" ht="89.25" x14ac:dyDescent="0.2">
      <c r="A86" s="15">
        <f t="shared" si="1"/>
        <v>80</v>
      </c>
      <c r="B86" s="37" t="s">
        <v>141</v>
      </c>
      <c r="C86" s="19"/>
      <c r="D86" s="18" t="s">
        <v>67</v>
      </c>
      <c r="E86" s="20">
        <v>44092</v>
      </c>
    </row>
    <row r="87" spans="1:5" ht="38.25" x14ac:dyDescent="0.2">
      <c r="A87" s="15">
        <f t="shared" si="1"/>
        <v>81</v>
      </c>
      <c r="B87" s="37" t="s">
        <v>25</v>
      </c>
      <c r="C87" s="55" t="s">
        <v>222</v>
      </c>
      <c r="D87" s="18" t="s">
        <v>223</v>
      </c>
      <c r="E87" s="20">
        <v>44050</v>
      </c>
    </row>
    <row r="88" spans="1:5" ht="63.75" x14ac:dyDescent="0.2">
      <c r="A88" s="15">
        <f t="shared" si="1"/>
        <v>82</v>
      </c>
      <c r="B88" s="36" t="s">
        <v>156</v>
      </c>
      <c r="C88" s="34" t="s">
        <v>49</v>
      </c>
      <c r="D88" s="34" t="s">
        <v>75</v>
      </c>
      <c r="E88" s="43">
        <v>44229</v>
      </c>
    </row>
    <row r="89" spans="1:5" x14ac:dyDescent="0.2">
      <c r="A89" s="15">
        <f t="shared" si="1"/>
        <v>83</v>
      </c>
      <c r="B89" s="36" t="s">
        <v>157</v>
      </c>
      <c r="C89" s="34" t="s">
        <v>49</v>
      </c>
      <c r="D89" s="25"/>
      <c r="E89" s="43">
        <v>44229</v>
      </c>
    </row>
    <row r="90" spans="1:5" ht="38.25" x14ac:dyDescent="0.2">
      <c r="A90" s="15">
        <f t="shared" si="1"/>
        <v>84</v>
      </c>
      <c r="B90" s="53" t="s">
        <v>12</v>
      </c>
      <c r="C90" s="18" t="s">
        <v>174</v>
      </c>
      <c r="D90" s="18" t="s">
        <v>206</v>
      </c>
      <c r="E90" s="20">
        <v>44271</v>
      </c>
    </row>
    <row r="91" spans="1:5" ht="51" x14ac:dyDescent="0.2">
      <c r="A91" s="15">
        <f t="shared" si="1"/>
        <v>85</v>
      </c>
      <c r="B91" s="49" t="s">
        <v>17</v>
      </c>
      <c r="C91" s="19" t="s">
        <v>87</v>
      </c>
      <c r="D91" s="19" t="s">
        <v>99</v>
      </c>
      <c r="E91" s="20">
        <v>44042</v>
      </c>
    </row>
    <row r="92" spans="1:5" ht="51" x14ac:dyDescent="0.2">
      <c r="A92" s="15">
        <f t="shared" si="1"/>
        <v>86</v>
      </c>
      <c r="B92" s="46" t="s">
        <v>15</v>
      </c>
      <c r="C92" s="34" t="s">
        <v>209</v>
      </c>
      <c r="D92" s="26" t="s">
        <v>74</v>
      </c>
      <c r="E92" s="43">
        <v>44273</v>
      </c>
    </row>
    <row r="93" spans="1:5" ht="356.25" customHeight="1" x14ac:dyDescent="0.2">
      <c r="A93" s="15">
        <f t="shared" si="1"/>
        <v>87</v>
      </c>
      <c r="B93" s="49" t="s">
        <v>18</v>
      </c>
      <c r="C93" s="19" t="s">
        <v>178</v>
      </c>
      <c r="D93" s="19" t="s">
        <v>177</v>
      </c>
      <c r="E93" s="20">
        <v>44267</v>
      </c>
    </row>
    <row r="94" spans="1:5" ht="231" customHeight="1" x14ac:dyDescent="0.2">
      <c r="A94" s="15">
        <f t="shared" si="1"/>
        <v>88</v>
      </c>
      <c r="B94" s="54" t="s">
        <v>175</v>
      </c>
      <c r="C94" s="19" t="s">
        <v>176</v>
      </c>
      <c r="D94" s="18" t="s">
        <v>56</v>
      </c>
      <c r="E94" s="20">
        <v>44267</v>
      </c>
    </row>
    <row r="95" spans="1:5" ht="178.5" x14ac:dyDescent="0.2">
      <c r="A95" s="15">
        <f t="shared" si="1"/>
        <v>89</v>
      </c>
      <c r="B95" s="54" t="s">
        <v>21</v>
      </c>
      <c r="C95" s="19" t="s">
        <v>174</v>
      </c>
      <c r="D95" s="12" t="s">
        <v>207</v>
      </c>
      <c r="E95" s="20">
        <v>44267</v>
      </c>
    </row>
    <row r="96" spans="1:5" ht="102" x14ac:dyDescent="0.2">
      <c r="A96" s="15">
        <f t="shared" si="1"/>
        <v>90</v>
      </c>
      <c r="B96" s="37" t="s">
        <v>150</v>
      </c>
      <c r="C96" s="19" t="s">
        <v>97</v>
      </c>
      <c r="D96" s="10" t="s">
        <v>171</v>
      </c>
      <c r="E96" s="20">
        <v>44242</v>
      </c>
    </row>
    <row r="97" spans="1:5" ht="232.5" customHeight="1" x14ac:dyDescent="0.2">
      <c r="A97" s="15">
        <f t="shared" si="1"/>
        <v>91</v>
      </c>
      <c r="B97" s="47" t="s">
        <v>16</v>
      </c>
      <c r="C97" s="19" t="s">
        <v>179</v>
      </c>
      <c r="D97" s="19" t="s">
        <v>180</v>
      </c>
      <c r="E97" s="20">
        <v>44063</v>
      </c>
    </row>
    <row r="98" spans="1:5" x14ac:dyDescent="0.2">
      <c r="A98" s="15">
        <f t="shared" si="1"/>
        <v>92</v>
      </c>
      <c r="B98" s="47" t="s">
        <v>155</v>
      </c>
      <c r="C98" s="34" t="s">
        <v>9</v>
      </c>
      <c r="D98" s="11"/>
      <c r="E98" s="43">
        <v>44257</v>
      </c>
    </row>
    <row r="99" spans="1:5" ht="76.5" x14ac:dyDescent="0.2">
      <c r="A99" s="15">
        <f t="shared" si="1"/>
        <v>93</v>
      </c>
      <c r="B99" s="37" t="s">
        <v>151</v>
      </c>
      <c r="C99" s="19" t="s">
        <v>53</v>
      </c>
      <c r="D99" s="12" t="s">
        <v>110</v>
      </c>
      <c r="E99" s="20">
        <v>44249</v>
      </c>
    </row>
    <row r="100" spans="1:5" ht="51" x14ac:dyDescent="0.2">
      <c r="A100" s="15">
        <f t="shared" si="1"/>
        <v>94</v>
      </c>
      <c r="B100" s="38" t="s">
        <v>28</v>
      </c>
      <c r="C100" s="19" t="s">
        <v>91</v>
      </c>
      <c r="D100" s="19" t="s">
        <v>102</v>
      </c>
      <c r="E100" s="20">
        <v>44054</v>
      </c>
    </row>
    <row r="101" spans="1:5" x14ac:dyDescent="0.2">
      <c r="A101" s="15">
        <f t="shared" si="1"/>
        <v>95</v>
      </c>
      <c r="B101" s="46" t="s">
        <v>192</v>
      </c>
      <c r="C101" s="18" t="s">
        <v>217</v>
      </c>
      <c r="D101" s="8"/>
      <c r="E101" s="39">
        <v>44272</v>
      </c>
    </row>
    <row r="102" spans="1:5" ht="38.25" x14ac:dyDescent="0.2">
      <c r="A102" s="15">
        <f t="shared" si="1"/>
        <v>96</v>
      </c>
      <c r="B102" s="22" t="s">
        <v>196</v>
      </c>
      <c r="C102" s="18" t="s">
        <v>194</v>
      </c>
      <c r="D102" s="12" t="s">
        <v>195</v>
      </c>
      <c r="E102" s="20">
        <v>44271</v>
      </c>
    </row>
    <row r="103" spans="1:5" ht="38.25" x14ac:dyDescent="0.2">
      <c r="A103" s="15">
        <f t="shared" si="1"/>
        <v>97</v>
      </c>
      <c r="B103" s="22" t="s">
        <v>199</v>
      </c>
      <c r="C103" s="18" t="s">
        <v>194</v>
      </c>
      <c r="D103" s="12" t="s">
        <v>195</v>
      </c>
      <c r="E103" s="20">
        <v>44271</v>
      </c>
    </row>
    <row r="104" spans="1:5" ht="51" x14ac:dyDescent="0.2">
      <c r="A104" s="15">
        <f t="shared" si="1"/>
        <v>98</v>
      </c>
      <c r="B104" s="54" t="s">
        <v>22</v>
      </c>
      <c r="C104" s="19" t="s">
        <v>88</v>
      </c>
      <c r="D104" s="10" t="s">
        <v>100</v>
      </c>
      <c r="E104" s="20">
        <v>44042</v>
      </c>
    </row>
    <row r="105" spans="1:5" ht="120.75" customHeight="1" x14ac:dyDescent="0.2">
      <c r="A105" s="15">
        <f t="shared" si="1"/>
        <v>99</v>
      </c>
      <c r="B105" s="37" t="s">
        <v>23</v>
      </c>
      <c r="C105" s="33" t="s">
        <v>89</v>
      </c>
      <c r="D105" s="18" t="s">
        <v>57</v>
      </c>
      <c r="E105" s="20">
        <v>44063</v>
      </c>
    </row>
    <row r="112" spans="1:5" x14ac:dyDescent="0.2">
      <c r="A112" s="9" t="s">
        <v>211</v>
      </c>
    </row>
  </sheetData>
  <autoFilter ref="A6:E105"/>
  <hyperlinks>
    <hyperlink ref="C2" r:id="rId1"/>
    <hyperlink ref="C4" r:id="rId2"/>
    <hyperlink ref="D31" r:id="rId3" display=" Starting September 10th, all arriving guests to Maldives are required to carry a negative PCR_x000a_test certificate conducted within 96 hours prior departure to Maldives at the initial boarding city. The PCR Test_x000a_Certificate must display the clearly the name "/>
    <hyperlink ref="D12" r:id="rId4" display="We are pleased to confirm 72 hr PCR test prior to the Guests departure._x000a_Please find a few measures taken by Amari Havodda in terms of Operations Hygiene &amp; Safety._x000a_·  Implementation of enhanced operational hygiene and safety standards ONYX Clean initiative"/>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PCR Test in MV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Tsareva</dc:creator>
  <cp:lastModifiedBy>Irina Chernyavskaya</cp:lastModifiedBy>
  <dcterms:created xsi:type="dcterms:W3CDTF">2021-03-09T16:00:41Z</dcterms:created>
  <dcterms:modified xsi:type="dcterms:W3CDTF">2021-04-07T13:26:08Z</dcterms:modified>
</cp:coreProperties>
</file>